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24" windowWidth="22848" windowHeight="99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13" i="1" l="1"/>
  <c r="J1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13" i="1"/>
  <c r="L14" i="1"/>
  <c r="L15" i="1"/>
  <c r="L16" i="1"/>
  <c r="L17" i="1"/>
  <c r="L18" i="1"/>
  <c r="L19" i="1"/>
  <c r="L20" i="1"/>
  <c r="L21" i="1"/>
  <c r="L22" i="1"/>
  <c r="L23" i="1"/>
  <c r="L12" i="1"/>
  <c r="E9" i="1"/>
  <c r="H16" i="1" s="1"/>
  <c r="D14" i="1"/>
  <c r="H14" i="1"/>
  <c r="D15" i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49" i="1" s="1"/>
  <c r="D150" i="1" s="1"/>
  <c r="D151" i="1" s="1"/>
  <c r="D152" i="1" s="1"/>
  <c r="D153" i="1" s="1"/>
  <c r="D154" i="1" s="1"/>
  <c r="D155" i="1" s="1"/>
  <c r="D156" i="1" s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75" i="1" s="1"/>
  <c r="D176" i="1" s="1"/>
  <c r="D177" i="1" s="1"/>
  <c r="D178" i="1" s="1"/>
  <c r="D179" i="1" s="1"/>
  <c r="D180" i="1" s="1"/>
  <c r="D181" i="1" s="1"/>
  <c r="D182" i="1" s="1"/>
  <c r="D183" i="1" s="1"/>
  <c r="D184" i="1" s="1"/>
  <c r="D185" i="1" s="1"/>
  <c r="D186" i="1" s="1"/>
  <c r="D187" i="1" s="1"/>
  <c r="D188" i="1" s="1"/>
  <c r="D189" i="1" s="1"/>
  <c r="D190" i="1" s="1"/>
  <c r="D191" i="1" s="1"/>
  <c r="D192" i="1" s="1"/>
  <c r="D193" i="1" s="1"/>
  <c r="D194" i="1" s="1"/>
  <c r="D195" i="1" s="1"/>
  <c r="D196" i="1" s="1"/>
  <c r="D197" i="1" s="1"/>
  <c r="D198" i="1" s="1"/>
  <c r="D199" i="1" s="1"/>
  <c r="D200" i="1" s="1"/>
  <c r="D201" i="1" s="1"/>
  <c r="D202" i="1" s="1"/>
  <c r="D203" i="1" s="1"/>
  <c r="D204" i="1" s="1"/>
  <c r="D205" i="1" s="1"/>
  <c r="D206" i="1" s="1"/>
  <c r="D207" i="1" s="1"/>
  <c r="D208" i="1" s="1"/>
  <c r="D209" i="1" s="1"/>
  <c r="D210" i="1" s="1"/>
  <c r="D211" i="1" s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D234" i="1" s="1"/>
  <c r="D235" i="1" s="1"/>
  <c r="D236" i="1" s="1"/>
  <c r="D237" i="1" s="1"/>
  <c r="D238" i="1" s="1"/>
  <c r="D239" i="1" s="1"/>
  <c r="D240" i="1" s="1"/>
  <c r="D241" i="1" s="1"/>
  <c r="D242" i="1" s="1"/>
  <c r="D243" i="1" s="1"/>
  <c r="D244" i="1" s="1"/>
  <c r="D245" i="1" s="1"/>
  <c r="D246" i="1" s="1"/>
  <c r="D247" i="1" s="1"/>
  <c r="D248" i="1" s="1"/>
  <c r="D249" i="1" s="1"/>
  <c r="D250" i="1" s="1"/>
  <c r="D251" i="1" s="1"/>
  <c r="D252" i="1" s="1"/>
  <c r="D253" i="1" s="1"/>
  <c r="D254" i="1" s="1"/>
  <c r="D255" i="1" s="1"/>
  <c r="D256" i="1" s="1"/>
  <c r="D257" i="1" s="1"/>
  <c r="D258" i="1" s="1"/>
  <c r="D259" i="1" s="1"/>
  <c r="D260" i="1" s="1"/>
  <c r="D261" i="1" s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D262" i="1"/>
  <c r="D263" i="1" s="1"/>
  <c r="D264" i="1"/>
  <c r="D265" i="1" s="1"/>
  <c r="H264" i="1"/>
  <c r="H265" i="1"/>
  <c r="D266" i="1"/>
  <c r="D267" i="1" s="1"/>
  <c r="D268" i="1"/>
  <c r="D269" i="1" s="1"/>
  <c r="H268" i="1"/>
  <c r="H269" i="1"/>
  <c r="D270" i="1"/>
  <c r="D271" i="1" s="1"/>
  <c r="D272" i="1"/>
  <c r="D273" i="1" s="1"/>
  <c r="H272" i="1"/>
  <c r="H273" i="1"/>
  <c r="D274" i="1"/>
  <c r="D275" i="1" s="1"/>
  <c r="D276" i="1"/>
  <c r="D277" i="1" s="1"/>
  <c r="H276" i="1"/>
  <c r="H277" i="1"/>
  <c r="D278" i="1"/>
  <c r="D279" i="1" s="1"/>
  <c r="D280" i="1"/>
  <c r="D281" i="1" s="1"/>
  <c r="H280" i="1"/>
  <c r="H281" i="1"/>
  <c r="D282" i="1"/>
  <c r="D283" i="1" s="1"/>
  <c r="D284" i="1"/>
  <c r="D285" i="1" s="1"/>
  <c r="H284" i="1"/>
  <c r="H285" i="1"/>
  <c r="D286" i="1"/>
  <c r="D287" i="1" s="1"/>
  <c r="D288" i="1"/>
  <c r="D289" i="1" s="1"/>
  <c r="H288" i="1"/>
  <c r="H289" i="1"/>
  <c r="D290" i="1"/>
  <c r="D291" i="1" s="1"/>
  <c r="D292" i="1"/>
  <c r="D293" i="1" s="1"/>
  <c r="D294" i="1" s="1"/>
  <c r="D295" i="1" s="1"/>
  <c r="D296" i="1" s="1"/>
  <c r="D297" i="1" s="1"/>
  <c r="D298" i="1" s="1"/>
  <c r="D299" i="1" s="1"/>
  <c r="D300" i="1" s="1"/>
  <c r="D301" i="1" s="1"/>
  <c r="D302" i="1" s="1"/>
  <c r="D303" i="1" s="1"/>
  <c r="D304" i="1" s="1"/>
  <c r="D305" i="1" s="1"/>
  <c r="D306" i="1" s="1"/>
  <c r="D307" i="1" s="1"/>
  <c r="D308" i="1" s="1"/>
  <c r="D309" i="1" s="1"/>
  <c r="D310" i="1" s="1"/>
  <c r="D311" i="1" s="1"/>
  <c r="D312" i="1" s="1"/>
  <c r="D313" i="1" s="1"/>
  <c r="D314" i="1" s="1"/>
  <c r="D315" i="1" s="1"/>
  <c r="D316" i="1" s="1"/>
  <c r="D317" i="1" s="1"/>
  <c r="D318" i="1" s="1"/>
  <c r="D319" i="1" s="1"/>
  <c r="D320" i="1" s="1"/>
  <c r="D321" i="1" s="1"/>
  <c r="D322" i="1" s="1"/>
  <c r="D323" i="1" s="1"/>
  <c r="D324" i="1" s="1"/>
  <c r="D325" i="1" s="1"/>
  <c r="D326" i="1" s="1"/>
  <c r="D327" i="1" s="1"/>
  <c r="D328" i="1" s="1"/>
  <c r="D329" i="1" s="1"/>
  <c r="D330" i="1" s="1"/>
  <c r="D331" i="1" s="1"/>
  <c r="D332" i="1" s="1"/>
  <c r="D333" i="1" s="1"/>
  <c r="D334" i="1" s="1"/>
  <c r="D335" i="1" s="1"/>
  <c r="D336" i="1" s="1"/>
  <c r="D337" i="1" s="1"/>
  <c r="D338" i="1" s="1"/>
  <c r="D339" i="1" s="1"/>
  <c r="D340" i="1" s="1"/>
  <c r="D341" i="1" s="1"/>
  <c r="D342" i="1" s="1"/>
  <c r="D343" i="1" s="1"/>
  <c r="D344" i="1" s="1"/>
  <c r="D345" i="1" s="1"/>
  <c r="D346" i="1" s="1"/>
  <c r="D347" i="1" s="1"/>
  <c r="D348" i="1" s="1"/>
  <c r="D349" i="1" s="1"/>
  <c r="D350" i="1" s="1"/>
  <c r="D351" i="1" s="1"/>
  <c r="D352" i="1" s="1"/>
  <c r="D353" i="1" s="1"/>
  <c r="D354" i="1" s="1"/>
  <c r="D355" i="1" s="1"/>
  <c r="D356" i="1" s="1"/>
  <c r="D357" i="1" s="1"/>
  <c r="D358" i="1" s="1"/>
  <c r="D359" i="1" s="1"/>
  <c r="D360" i="1" s="1"/>
  <c r="D361" i="1" s="1"/>
  <c r="D362" i="1" s="1"/>
  <c r="D363" i="1" s="1"/>
  <c r="D364" i="1" s="1"/>
  <c r="D365" i="1" s="1"/>
  <c r="D366" i="1" s="1"/>
  <c r="D367" i="1" s="1"/>
  <c r="D368" i="1" s="1"/>
  <c r="D369" i="1" s="1"/>
  <c r="D370" i="1" s="1"/>
  <c r="D371" i="1" s="1"/>
  <c r="D372" i="1" s="1"/>
  <c r="D373" i="1" s="1"/>
  <c r="D374" i="1" s="1"/>
  <c r="D375" i="1" s="1"/>
  <c r="D376" i="1" s="1"/>
  <c r="D377" i="1" s="1"/>
  <c r="D378" i="1" s="1"/>
  <c r="D379" i="1" s="1"/>
  <c r="D380" i="1" s="1"/>
  <c r="D381" i="1" s="1"/>
  <c r="D382" i="1" s="1"/>
  <c r="D383" i="1" s="1"/>
  <c r="D384" i="1" s="1"/>
  <c r="D385" i="1" s="1"/>
  <c r="D386" i="1" s="1"/>
  <c r="D387" i="1" s="1"/>
  <c r="D388" i="1" s="1"/>
  <c r="D389" i="1" s="1"/>
  <c r="D390" i="1" s="1"/>
  <c r="D391" i="1" s="1"/>
  <c r="D392" i="1" s="1"/>
  <c r="D393" i="1" s="1"/>
  <c r="D394" i="1" s="1"/>
  <c r="D395" i="1" s="1"/>
  <c r="D396" i="1" s="1"/>
  <c r="D397" i="1" s="1"/>
  <c r="D398" i="1" s="1"/>
  <c r="D399" i="1" s="1"/>
  <c r="D400" i="1" s="1"/>
  <c r="D401" i="1" s="1"/>
  <c r="D402" i="1" s="1"/>
  <c r="D403" i="1" s="1"/>
  <c r="D404" i="1" s="1"/>
  <c r="D405" i="1" s="1"/>
  <c r="D406" i="1" s="1"/>
  <c r="D407" i="1" s="1"/>
  <c r="D408" i="1" s="1"/>
  <c r="D409" i="1" s="1"/>
  <c r="D410" i="1" s="1"/>
  <c r="D411" i="1" s="1"/>
  <c r="D412" i="1" s="1"/>
  <c r="D413" i="1" s="1"/>
  <c r="D414" i="1" s="1"/>
  <c r="D415" i="1" s="1"/>
  <c r="D416" i="1" s="1"/>
  <c r="D417" i="1" s="1"/>
  <c r="D418" i="1" s="1"/>
  <c r="D419" i="1" s="1"/>
  <c r="D420" i="1" s="1"/>
  <c r="D421" i="1" s="1"/>
  <c r="D422" i="1" s="1"/>
  <c r="D423" i="1" s="1"/>
  <c r="D424" i="1" s="1"/>
  <c r="D425" i="1" s="1"/>
  <c r="D426" i="1" s="1"/>
  <c r="D427" i="1" s="1"/>
  <c r="D428" i="1" s="1"/>
  <c r="D429" i="1" s="1"/>
  <c r="D430" i="1" s="1"/>
  <c r="D431" i="1" s="1"/>
  <c r="D432" i="1" s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I12" i="1"/>
  <c r="D13" i="1"/>
  <c r="H12" i="1"/>
  <c r="F12" i="1"/>
  <c r="E12" i="1"/>
  <c r="I13" i="1" l="1"/>
  <c r="H291" i="1"/>
  <c r="H286" i="1"/>
  <c r="H283" i="1"/>
  <c r="H278" i="1"/>
  <c r="H275" i="1"/>
  <c r="H270" i="1"/>
  <c r="H267" i="1"/>
  <c r="H262" i="1"/>
  <c r="H95" i="1"/>
  <c r="H93" i="1"/>
  <c r="H91" i="1"/>
  <c r="H89" i="1"/>
  <c r="H87" i="1"/>
  <c r="H85" i="1"/>
  <c r="H83" i="1"/>
  <c r="H81" i="1"/>
  <c r="H79" i="1"/>
  <c r="H77" i="1"/>
  <c r="H75" i="1"/>
  <c r="H73" i="1"/>
  <c r="H71" i="1"/>
  <c r="H69" i="1"/>
  <c r="H67" i="1"/>
  <c r="H65" i="1"/>
  <c r="H63" i="1"/>
  <c r="H61" i="1"/>
  <c r="H59" i="1"/>
  <c r="H57" i="1"/>
  <c r="H55" i="1"/>
  <c r="H53" i="1"/>
  <c r="H51" i="1"/>
  <c r="H49" i="1"/>
  <c r="H47" i="1"/>
  <c r="H45" i="1"/>
  <c r="H43" i="1"/>
  <c r="H41" i="1"/>
  <c r="H39" i="1"/>
  <c r="H37" i="1"/>
  <c r="H35" i="1"/>
  <c r="H33" i="1"/>
  <c r="H31" i="1"/>
  <c r="H29" i="1"/>
  <c r="H27" i="1"/>
  <c r="H25" i="1"/>
  <c r="H23" i="1"/>
  <c r="H21" i="1"/>
  <c r="H19" i="1"/>
  <c r="H17" i="1"/>
  <c r="H15" i="1"/>
  <c r="H13" i="1"/>
  <c r="H290" i="1"/>
  <c r="H287" i="1"/>
  <c r="H282" i="1"/>
  <c r="H279" i="1"/>
  <c r="H274" i="1"/>
  <c r="H271" i="1"/>
  <c r="H266" i="1"/>
  <c r="H263" i="1"/>
  <c r="H96" i="1"/>
  <c r="H94" i="1"/>
  <c r="H92" i="1"/>
  <c r="H90" i="1"/>
  <c r="H88" i="1"/>
  <c r="H86" i="1"/>
  <c r="H84" i="1"/>
  <c r="H82" i="1"/>
  <c r="H80" i="1"/>
  <c r="H78" i="1"/>
  <c r="H76" i="1"/>
  <c r="H74" i="1"/>
  <c r="H72" i="1"/>
  <c r="H70" i="1"/>
  <c r="H68" i="1"/>
  <c r="H66" i="1"/>
  <c r="H64" i="1"/>
  <c r="H62" i="1"/>
  <c r="H60" i="1"/>
  <c r="H58" i="1"/>
  <c r="H56" i="1"/>
  <c r="H54" i="1"/>
  <c r="H52" i="1"/>
  <c r="H50" i="1"/>
  <c r="H48" i="1"/>
  <c r="H46" i="1"/>
  <c r="H44" i="1"/>
  <c r="H42" i="1"/>
  <c r="H40" i="1"/>
  <c r="H38" i="1"/>
  <c r="H36" i="1"/>
  <c r="H34" i="1"/>
  <c r="H32" i="1"/>
  <c r="H30" i="1"/>
  <c r="H28" i="1"/>
  <c r="H26" i="1"/>
  <c r="H24" i="1"/>
  <c r="H22" i="1"/>
  <c r="H20" i="1"/>
  <c r="H18" i="1"/>
  <c r="G12" i="1"/>
  <c r="E13" i="1" l="1"/>
  <c r="F13" i="1" l="1"/>
  <c r="K14" i="1" s="1"/>
  <c r="G13" i="1" l="1"/>
  <c r="E14" i="1" s="1"/>
  <c r="J14" i="1"/>
  <c r="I14" i="1" s="1"/>
  <c r="F14" i="1" l="1"/>
  <c r="K15" i="1" s="1"/>
  <c r="G14" i="1" l="1"/>
  <c r="E15" i="1" s="1"/>
  <c r="J15" i="1"/>
  <c r="I15" i="1" s="1"/>
  <c r="F15" i="1" l="1"/>
  <c r="K16" i="1" s="1"/>
  <c r="G15" i="1" l="1"/>
  <c r="E16" i="1" s="1"/>
  <c r="J16" i="1"/>
  <c r="I16" i="1" s="1"/>
  <c r="F16" i="1" l="1"/>
  <c r="K17" i="1" s="1"/>
  <c r="G16" i="1" l="1"/>
  <c r="E17" i="1" s="1"/>
  <c r="F17" i="1" s="1"/>
  <c r="K18" i="1" s="1"/>
  <c r="J17" i="1"/>
  <c r="I17" i="1" s="1"/>
  <c r="G17" i="1" l="1"/>
  <c r="E18" i="1" s="1"/>
  <c r="F18" i="1" s="1"/>
  <c r="K19" i="1" s="1"/>
  <c r="J18" i="1"/>
  <c r="I18" i="1" s="1"/>
  <c r="G18" i="1" l="1"/>
  <c r="E19" i="1" s="1"/>
  <c r="F19" i="1" s="1"/>
  <c r="K20" i="1" s="1"/>
  <c r="J19" i="1"/>
  <c r="I19" i="1" s="1"/>
  <c r="G19" i="1" l="1"/>
  <c r="E20" i="1" s="1"/>
  <c r="F20" i="1" s="1"/>
  <c r="K21" i="1" s="1"/>
  <c r="J20" i="1"/>
  <c r="I20" i="1" s="1"/>
  <c r="G20" i="1" l="1"/>
  <c r="E21" i="1" s="1"/>
  <c r="F21" i="1" s="1"/>
  <c r="K22" i="1" s="1"/>
  <c r="J21" i="1"/>
  <c r="I21" i="1" s="1"/>
  <c r="G21" i="1" l="1"/>
  <c r="E22" i="1" s="1"/>
  <c r="F22" i="1" s="1"/>
  <c r="K23" i="1" s="1"/>
  <c r="J22" i="1"/>
  <c r="I22" i="1" s="1"/>
  <c r="G22" i="1" l="1"/>
  <c r="E23" i="1" s="1"/>
  <c r="J23" i="1"/>
  <c r="I23" i="1" s="1"/>
  <c r="F23" i="1" l="1"/>
  <c r="K24" i="1" s="1"/>
  <c r="G23" i="1" l="1"/>
  <c r="E24" i="1" s="1"/>
  <c r="F24" i="1" s="1"/>
  <c r="K25" i="1" s="1"/>
  <c r="J24" i="1"/>
  <c r="I24" i="1" s="1"/>
  <c r="G24" i="1" l="1"/>
  <c r="E25" i="1" s="1"/>
  <c r="F25" i="1" s="1"/>
  <c r="K26" i="1" s="1"/>
  <c r="J25" i="1"/>
  <c r="I25" i="1" s="1"/>
  <c r="G25" i="1" l="1"/>
  <c r="E26" i="1" s="1"/>
  <c r="F26" i="1" s="1"/>
  <c r="K27" i="1" s="1"/>
  <c r="J26" i="1"/>
  <c r="I26" i="1" s="1"/>
  <c r="G26" i="1" l="1"/>
  <c r="E27" i="1" s="1"/>
  <c r="F27" i="1" s="1"/>
  <c r="K28" i="1" s="1"/>
  <c r="J27" i="1"/>
  <c r="I27" i="1" s="1"/>
  <c r="G27" i="1" l="1"/>
  <c r="E28" i="1" s="1"/>
  <c r="J28" i="1"/>
  <c r="I28" i="1" s="1"/>
  <c r="F28" i="1" l="1"/>
  <c r="K29" i="1" s="1"/>
  <c r="G28" i="1" l="1"/>
  <c r="E29" i="1" s="1"/>
  <c r="F29" i="1" s="1"/>
  <c r="K30" i="1" s="1"/>
  <c r="J29" i="1"/>
  <c r="I29" i="1" s="1"/>
  <c r="G29" i="1" l="1"/>
  <c r="E30" i="1" s="1"/>
  <c r="J30" i="1"/>
  <c r="I30" i="1" s="1"/>
  <c r="F30" i="1" l="1"/>
  <c r="K31" i="1" s="1"/>
  <c r="G30" i="1" l="1"/>
  <c r="E31" i="1" s="1"/>
  <c r="F31" i="1" s="1"/>
  <c r="K32" i="1" s="1"/>
  <c r="J31" i="1"/>
  <c r="I31" i="1" s="1"/>
  <c r="G31" i="1" l="1"/>
  <c r="E32" i="1" s="1"/>
  <c r="F32" i="1" s="1"/>
  <c r="K33" i="1" s="1"/>
  <c r="J32" i="1"/>
  <c r="I32" i="1" s="1"/>
  <c r="G32" i="1" l="1"/>
  <c r="E33" i="1" s="1"/>
  <c r="F33" i="1" s="1"/>
  <c r="K34" i="1" s="1"/>
  <c r="J33" i="1"/>
  <c r="I33" i="1" s="1"/>
  <c r="G33" i="1" l="1"/>
  <c r="E34" i="1" s="1"/>
  <c r="F34" i="1" s="1"/>
  <c r="K35" i="1" s="1"/>
  <c r="J34" i="1"/>
  <c r="I34" i="1" s="1"/>
  <c r="G34" i="1" l="1"/>
  <c r="E35" i="1" s="1"/>
  <c r="F35" i="1" s="1"/>
  <c r="J35" i="1"/>
  <c r="I35" i="1" s="1"/>
  <c r="J36" i="1" l="1"/>
  <c r="K36" i="1"/>
  <c r="G35" i="1"/>
  <c r="E36" i="1" s="1"/>
  <c r="I36" i="1" l="1"/>
  <c r="F36" i="1"/>
  <c r="K37" i="1" s="1"/>
  <c r="G36" i="1" l="1"/>
  <c r="E37" i="1" s="1"/>
  <c r="F37" i="1" s="1"/>
  <c r="K38" i="1" s="1"/>
  <c r="J37" i="1"/>
  <c r="I37" i="1" s="1"/>
  <c r="G37" i="1" l="1"/>
  <c r="E38" i="1" s="1"/>
  <c r="F38" i="1" s="1"/>
  <c r="K39" i="1" s="1"/>
  <c r="J38" i="1"/>
  <c r="I38" i="1" s="1"/>
  <c r="G38" i="1" l="1"/>
  <c r="E39" i="1" s="1"/>
  <c r="F39" i="1" s="1"/>
  <c r="K40" i="1" s="1"/>
  <c r="J39" i="1"/>
  <c r="I39" i="1" s="1"/>
  <c r="G39" i="1" l="1"/>
  <c r="E40" i="1" s="1"/>
  <c r="J40" i="1"/>
  <c r="I40" i="1" s="1"/>
  <c r="F40" i="1" l="1"/>
  <c r="J41" i="1" l="1"/>
  <c r="K41" i="1"/>
  <c r="G40" i="1"/>
  <c r="E41" i="1" s="1"/>
  <c r="I41" i="1" l="1"/>
  <c r="F41" i="1"/>
  <c r="K42" i="1" s="1"/>
  <c r="G41" i="1" l="1"/>
  <c r="E42" i="1" s="1"/>
  <c r="J42" i="1"/>
  <c r="I42" i="1" s="1"/>
  <c r="F42" i="1" l="1"/>
  <c r="J43" i="1" l="1"/>
  <c r="K43" i="1"/>
  <c r="G42" i="1"/>
  <c r="E43" i="1" s="1"/>
  <c r="I43" i="1" l="1"/>
  <c r="F43" i="1"/>
  <c r="K44" i="1" s="1"/>
  <c r="G43" i="1" l="1"/>
  <c r="E44" i="1" s="1"/>
  <c r="J44" i="1"/>
  <c r="I44" i="1" s="1"/>
  <c r="F44" i="1" l="1"/>
  <c r="J45" i="1" l="1"/>
  <c r="K45" i="1"/>
  <c r="G44" i="1"/>
  <c r="E45" i="1" s="1"/>
  <c r="I45" i="1" l="1"/>
  <c r="F45" i="1"/>
  <c r="K46" i="1" s="1"/>
  <c r="G45" i="1" l="1"/>
  <c r="E46" i="1" s="1"/>
  <c r="J46" i="1"/>
  <c r="I46" i="1" s="1"/>
  <c r="F46" i="1" l="1"/>
  <c r="K47" i="1" s="1"/>
  <c r="G46" i="1" l="1"/>
  <c r="E47" i="1" s="1"/>
  <c r="F47" i="1" s="1"/>
  <c r="K48" i="1" s="1"/>
  <c r="J47" i="1"/>
  <c r="I47" i="1" s="1"/>
  <c r="G47" i="1" l="1"/>
  <c r="E48" i="1" s="1"/>
  <c r="J48" i="1"/>
  <c r="I48" i="1" s="1"/>
  <c r="F48" i="1" l="1"/>
  <c r="K49" i="1" s="1"/>
  <c r="G48" i="1" l="1"/>
  <c r="E49" i="1" s="1"/>
  <c r="F49" i="1" s="1"/>
  <c r="K50" i="1" s="1"/>
  <c r="J49" i="1"/>
  <c r="I49" i="1" s="1"/>
  <c r="G49" i="1" l="1"/>
  <c r="E50" i="1" s="1"/>
  <c r="J50" i="1"/>
  <c r="I50" i="1" s="1"/>
  <c r="F50" i="1" l="1"/>
  <c r="J51" i="1" l="1"/>
  <c r="K51" i="1"/>
  <c r="G50" i="1"/>
  <c r="E51" i="1" s="1"/>
  <c r="I51" i="1" l="1"/>
  <c r="F51" i="1"/>
  <c r="K52" i="1" s="1"/>
  <c r="G51" i="1" l="1"/>
  <c r="E52" i="1" s="1"/>
  <c r="J52" i="1"/>
  <c r="I52" i="1" s="1"/>
  <c r="F52" i="1" l="1"/>
  <c r="J53" i="1" l="1"/>
  <c r="K53" i="1"/>
  <c r="G52" i="1"/>
  <c r="E53" i="1" s="1"/>
  <c r="I53" i="1" l="1"/>
  <c r="F53" i="1"/>
  <c r="K54" i="1" s="1"/>
  <c r="G53" i="1" l="1"/>
  <c r="E54" i="1" s="1"/>
  <c r="J54" i="1"/>
  <c r="I54" i="1" s="1"/>
  <c r="F54" i="1" l="1"/>
  <c r="J55" i="1" l="1"/>
  <c r="K55" i="1"/>
  <c r="G54" i="1"/>
  <c r="E55" i="1" s="1"/>
  <c r="I55" i="1" l="1"/>
  <c r="F55" i="1"/>
  <c r="K56" i="1" s="1"/>
  <c r="G55" i="1" l="1"/>
  <c r="E56" i="1" s="1"/>
  <c r="J56" i="1"/>
  <c r="I56" i="1" s="1"/>
  <c r="F56" i="1" l="1"/>
  <c r="J57" i="1" l="1"/>
  <c r="K57" i="1"/>
  <c r="G56" i="1"/>
  <c r="E57" i="1" s="1"/>
  <c r="I57" i="1" l="1"/>
  <c r="F57" i="1"/>
  <c r="K58" i="1" s="1"/>
  <c r="G57" i="1" l="1"/>
  <c r="E58" i="1" s="1"/>
  <c r="J58" i="1"/>
  <c r="I58" i="1" s="1"/>
  <c r="F58" i="1" l="1"/>
  <c r="K59" i="1" s="1"/>
  <c r="G58" i="1" l="1"/>
  <c r="E59" i="1" s="1"/>
  <c r="F59" i="1" s="1"/>
  <c r="K60" i="1" s="1"/>
  <c r="J59" i="1"/>
  <c r="I59" i="1" s="1"/>
  <c r="G59" i="1" l="1"/>
  <c r="E60" i="1" s="1"/>
  <c r="J60" i="1"/>
  <c r="I60" i="1" s="1"/>
  <c r="F60" i="1" l="1"/>
  <c r="K61" i="1" s="1"/>
  <c r="G60" i="1" l="1"/>
  <c r="E61" i="1" s="1"/>
  <c r="F61" i="1" s="1"/>
  <c r="K62" i="1" s="1"/>
  <c r="J61" i="1"/>
  <c r="I61" i="1" s="1"/>
  <c r="G61" i="1" l="1"/>
  <c r="E62" i="1" s="1"/>
  <c r="J62" i="1"/>
  <c r="I62" i="1" s="1"/>
  <c r="F62" i="1" l="1"/>
  <c r="J63" i="1" l="1"/>
  <c r="K63" i="1"/>
  <c r="G62" i="1"/>
  <c r="E63" i="1" s="1"/>
  <c r="I63" i="1" l="1"/>
  <c r="F63" i="1"/>
  <c r="K64" i="1" s="1"/>
  <c r="G63" i="1" l="1"/>
  <c r="E64" i="1" s="1"/>
  <c r="F64" i="1" s="1"/>
  <c r="J64" i="1"/>
  <c r="I64" i="1" s="1"/>
  <c r="J65" i="1" l="1"/>
  <c r="K65" i="1"/>
  <c r="G64" i="1"/>
  <c r="E65" i="1" s="1"/>
  <c r="I65" i="1" l="1"/>
  <c r="F65" i="1"/>
  <c r="K66" i="1" s="1"/>
  <c r="G65" i="1" l="1"/>
  <c r="E66" i="1" s="1"/>
  <c r="F66" i="1" s="1"/>
  <c r="K67" i="1" s="1"/>
  <c r="J66" i="1"/>
  <c r="I66" i="1" s="1"/>
  <c r="G66" i="1" l="1"/>
  <c r="E67" i="1" s="1"/>
  <c r="F67" i="1" s="1"/>
  <c r="K68" i="1" s="1"/>
  <c r="J67" i="1"/>
  <c r="I67" i="1" s="1"/>
  <c r="G67" i="1" l="1"/>
  <c r="E68" i="1" s="1"/>
  <c r="F68" i="1" s="1"/>
  <c r="J68" i="1"/>
  <c r="I68" i="1" s="1"/>
  <c r="J69" i="1" l="1"/>
  <c r="K69" i="1"/>
  <c r="G68" i="1"/>
  <c r="E69" i="1" s="1"/>
  <c r="I69" i="1" l="1"/>
  <c r="F69" i="1"/>
  <c r="K70" i="1" s="1"/>
  <c r="G69" i="1" l="1"/>
  <c r="E70" i="1" s="1"/>
  <c r="F70" i="1" s="1"/>
  <c r="K71" i="1" s="1"/>
  <c r="J70" i="1"/>
  <c r="I70" i="1" s="1"/>
  <c r="G70" i="1" l="1"/>
  <c r="E71" i="1" s="1"/>
  <c r="F71" i="1" s="1"/>
  <c r="J71" i="1"/>
  <c r="I71" i="1" s="1"/>
  <c r="J72" i="1" l="1"/>
  <c r="K72" i="1"/>
  <c r="G71" i="1"/>
  <c r="E72" i="1" s="1"/>
  <c r="I72" i="1" l="1"/>
  <c r="F72" i="1"/>
  <c r="J73" i="1" l="1"/>
  <c r="K73" i="1"/>
  <c r="G72" i="1"/>
  <c r="E73" i="1" s="1"/>
  <c r="I73" i="1" l="1"/>
  <c r="F73" i="1"/>
  <c r="K74" i="1" s="1"/>
  <c r="G73" i="1" l="1"/>
  <c r="E74" i="1" s="1"/>
  <c r="F74" i="1" s="1"/>
  <c r="J74" i="1"/>
  <c r="I74" i="1" s="1"/>
  <c r="J75" i="1" l="1"/>
  <c r="K75" i="1"/>
  <c r="G74" i="1"/>
  <c r="E75" i="1" s="1"/>
  <c r="I75" i="1" l="1"/>
  <c r="F75" i="1"/>
  <c r="J76" i="1" l="1"/>
  <c r="K76" i="1"/>
  <c r="G75" i="1"/>
  <c r="E76" i="1" s="1"/>
  <c r="I76" i="1" l="1"/>
  <c r="F76" i="1"/>
  <c r="K77" i="1" s="1"/>
  <c r="G76" i="1" l="1"/>
  <c r="E77" i="1" s="1"/>
  <c r="F77" i="1" s="1"/>
  <c r="J77" i="1"/>
  <c r="I77" i="1" s="1"/>
  <c r="J78" i="1" l="1"/>
  <c r="K78" i="1"/>
  <c r="G77" i="1"/>
  <c r="E78" i="1" s="1"/>
  <c r="F78" i="1" s="1"/>
  <c r="J79" i="1" l="1"/>
  <c r="K79" i="1"/>
  <c r="I78" i="1"/>
  <c r="G78" i="1" s="1"/>
  <c r="E79" i="1" s="1"/>
  <c r="I79" i="1" l="1"/>
  <c r="F79" i="1"/>
  <c r="K80" i="1" s="1"/>
  <c r="G79" i="1" l="1"/>
  <c r="E80" i="1" s="1"/>
  <c r="F80" i="1" s="1"/>
  <c r="J80" i="1"/>
  <c r="I80" i="1" s="1"/>
  <c r="J81" i="1" l="1"/>
  <c r="K81" i="1"/>
  <c r="G80" i="1"/>
  <c r="E81" i="1" s="1"/>
  <c r="I81" i="1" l="1"/>
  <c r="F81" i="1"/>
  <c r="J82" i="1" l="1"/>
  <c r="K82" i="1"/>
  <c r="G81" i="1"/>
  <c r="E82" i="1" s="1"/>
  <c r="I82" i="1" l="1"/>
  <c r="F82" i="1"/>
  <c r="J83" i="1" l="1"/>
  <c r="K83" i="1"/>
  <c r="G82" i="1"/>
  <c r="E83" i="1" s="1"/>
  <c r="I83" i="1" l="1"/>
  <c r="F83" i="1"/>
  <c r="K84" i="1" s="1"/>
  <c r="G83" i="1" l="1"/>
  <c r="E84" i="1" s="1"/>
  <c r="F84" i="1" s="1"/>
  <c r="J84" i="1"/>
  <c r="I84" i="1" s="1"/>
  <c r="J85" i="1" l="1"/>
  <c r="K85" i="1"/>
  <c r="G84" i="1"/>
  <c r="E85" i="1" s="1"/>
  <c r="I85" i="1" l="1"/>
  <c r="F85" i="1"/>
  <c r="J86" i="1" l="1"/>
  <c r="K86" i="1"/>
  <c r="G85" i="1"/>
  <c r="E86" i="1" s="1"/>
  <c r="I86" i="1" l="1"/>
  <c r="F86" i="1"/>
  <c r="J87" i="1" l="1"/>
  <c r="K87" i="1"/>
  <c r="G86" i="1"/>
  <c r="E87" i="1" s="1"/>
  <c r="I87" i="1" l="1"/>
  <c r="F87" i="1"/>
  <c r="K88" i="1" s="1"/>
  <c r="G87" i="1" l="1"/>
  <c r="E88" i="1" s="1"/>
  <c r="F88" i="1" s="1"/>
  <c r="J88" i="1"/>
  <c r="I88" i="1" s="1"/>
  <c r="J89" i="1" l="1"/>
  <c r="K89" i="1"/>
  <c r="G88" i="1"/>
  <c r="E89" i="1" s="1"/>
  <c r="I89" i="1" l="1"/>
  <c r="F89" i="1"/>
  <c r="J90" i="1" l="1"/>
  <c r="K90" i="1"/>
  <c r="G89" i="1"/>
  <c r="E90" i="1" s="1"/>
  <c r="I90" i="1" l="1"/>
  <c r="F90" i="1"/>
  <c r="K91" i="1" s="1"/>
  <c r="G90" i="1" l="1"/>
  <c r="E91" i="1" s="1"/>
  <c r="F91" i="1" s="1"/>
  <c r="K92" i="1" s="1"/>
  <c r="J91" i="1"/>
  <c r="I91" i="1" s="1"/>
  <c r="G91" i="1" l="1"/>
  <c r="E92" i="1" s="1"/>
  <c r="F92" i="1" s="1"/>
  <c r="K93" i="1" s="1"/>
  <c r="J92" i="1"/>
  <c r="I92" i="1" s="1"/>
  <c r="G92" i="1" l="1"/>
  <c r="E93" i="1" s="1"/>
  <c r="F93" i="1" s="1"/>
  <c r="K94" i="1" s="1"/>
  <c r="J93" i="1"/>
  <c r="I93" i="1" s="1"/>
  <c r="G93" i="1" l="1"/>
  <c r="E94" i="1" s="1"/>
  <c r="F94" i="1" s="1"/>
  <c r="J94" i="1"/>
  <c r="I94" i="1" s="1"/>
  <c r="J95" i="1" l="1"/>
  <c r="K95" i="1"/>
  <c r="G94" i="1"/>
  <c r="E95" i="1" s="1"/>
  <c r="I95" i="1" l="1"/>
  <c r="F95" i="1"/>
  <c r="K96" i="1" s="1"/>
  <c r="G95" i="1" l="1"/>
  <c r="E96" i="1" s="1"/>
  <c r="F96" i="1" s="1"/>
  <c r="K97" i="1" s="1"/>
  <c r="J96" i="1"/>
  <c r="I96" i="1" s="1"/>
  <c r="G96" i="1" l="1"/>
  <c r="E97" i="1" s="1"/>
  <c r="J97" i="1"/>
  <c r="I97" i="1" s="1"/>
  <c r="F97" i="1" l="1"/>
  <c r="K98" i="1" s="1"/>
  <c r="G97" i="1" l="1"/>
  <c r="E98" i="1" s="1"/>
  <c r="F98" i="1" s="1"/>
  <c r="K99" i="1" s="1"/>
  <c r="J98" i="1"/>
  <c r="I98" i="1" s="1"/>
  <c r="G98" i="1" l="1"/>
  <c r="E99" i="1" s="1"/>
  <c r="F99" i="1" s="1"/>
  <c r="K100" i="1" s="1"/>
  <c r="J99" i="1"/>
  <c r="I99" i="1" s="1"/>
  <c r="G99" i="1" l="1"/>
  <c r="E100" i="1" s="1"/>
  <c r="F100" i="1" s="1"/>
  <c r="K101" i="1" s="1"/>
  <c r="J100" i="1"/>
  <c r="I100" i="1" s="1"/>
  <c r="G100" i="1" l="1"/>
  <c r="E101" i="1" s="1"/>
  <c r="F101" i="1" s="1"/>
  <c r="K102" i="1" s="1"/>
  <c r="J101" i="1"/>
  <c r="I101" i="1" s="1"/>
  <c r="G101" i="1" l="1"/>
  <c r="E102" i="1" s="1"/>
  <c r="F102" i="1" s="1"/>
  <c r="K103" i="1" s="1"/>
  <c r="J102" i="1"/>
  <c r="I102" i="1" s="1"/>
  <c r="G102" i="1" l="1"/>
  <c r="E103" i="1" s="1"/>
  <c r="F103" i="1" s="1"/>
  <c r="K104" i="1" s="1"/>
  <c r="J103" i="1"/>
  <c r="I103" i="1" s="1"/>
  <c r="G103" i="1" l="1"/>
  <c r="E104" i="1" s="1"/>
  <c r="F104" i="1" s="1"/>
  <c r="K105" i="1" s="1"/>
  <c r="J104" i="1"/>
  <c r="I104" i="1" s="1"/>
  <c r="G104" i="1" l="1"/>
  <c r="E105" i="1" s="1"/>
  <c r="F105" i="1" s="1"/>
  <c r="K106" i="1" s="1"/>
  <c r="J105" i="1"/>
  <c r="I105" i="1" s="1"/>
  <c r="G105" i="1" l="1"/>
  <c r="E106" i="1" s="1"/>
  <c r="F106" i="1" s="1"/>
  <c r="J106" i="1"/>
  <c r="I106" i="1" s="1"/>
  <c r="J107" i="1" l="1"/>
  <c r="K107" i="1"/>
  <c r="G106" i="1"/>
  <c r="E107" i="1" s="1"/>
  <c r="F107" i="1" s="1"/>
  <c r="K108" i="1" s="1"/>
  <c r="I107" i="1" l="1"/>
  <c r="G107" i="1" s="1"/>
  <c r="E108" i="1" s="1"/>
  <c r="F108" i="1" s="1"/>
  <c r="K109" i="1" s="1"/>
  <c r="J108" i="1"/>
  <c r="I108" i="1" s="1"/>
  <c r="G108" i="1" l="1"/>
  <c r="E109" i="1" s="1"/>
  <c r="F109" i="1" s="1"/>
  <c r="K110" i="1" s="1"/>
  <c r="J109" i="1"/>
  <c r="I109" i="1" s="1"/>
  <c r="G109" i="1" l="1"/>
  <c r="E110" i="1" s="1"/>
  <c r="F110" i="1" s="1"/>
  <c r="K111" i="1" s="1"/>
  <c r="J110" i="1"/>
  <c r="I110" i="1" s="1"/>
  <c r="G110" i="1" l="1"/>
  <c r="E111" i="1" s="1"/>
  <c r="F111" i="1" s="1"/>
  <c r="K112" i="1" s="1"/>
  <c r="J111" i="1"/>
  <c r="I111" i="1" s="1"/>
  <c r="G111" i="1" l="1"/>
  <c r="E112" i="1" s="1"/>
  <c r="F112" i="1" s="1"/>
  <c r="K113" i="1" s="1"/>
  <c r="J112" i="1"/>
  <c r="I112" i="1" s="1"/>
  <c r="G112" i="1" l="1"/>
  <c r="E113" i="1" s="1"/>
  <c r="F113" i="1" s="1"/>
  <c r="K114" i="1" s="1"/>
  <c r="J113" i="1"/>
  <c r="I113" i="1" s="1"/>
  <c r="G113" i="1" l="1"/>
  <c r="E114" i="1" s="1"/>
  <c r="J114" i="1"/>
  <c r="I114" i="1" s="1"/>
  <c r="F114" i="1" l="1"/>
  <c r="J115" i="1" l="1"/>
  <c r="K115" i="1"/>
  <c r="G114" i="1"/>
  <c r="E115" i="1" s="1"/>
  <c r="I115" i="1" l="1"/>
  <c r="F115" i="1"/>
  <c r="K116" i="1" s="1"/>
  <c r="G115" i="1" l="1"/>
  <c r="E116" i="1" s="1"/>
  <c r="J116" i="1"/>
  <c r="I116" i="1" s="1"/>
  <c r="F116" i="1" l="1"/>
  <c r="J117" i="1" l="1"/>
  <c r="K117" i="1"/>
  <c r="G116" i="1"/>
  <c r="E117" i="1" s="1"/>
  <c r="I117" i="1" l="1"/>
  <c r="F117" i="1"/>
  <c r="K118" i="1" s="1"/>
  <c r="G117" i="1" l="1"/>
  <c r="E118" i="1" s="1"/>
  <c r="F118" i="1" s="1"/>
  <c r="J118" i="1"/>
  <c r="I118" i="1" s="1"/>
  <c r="J119" i="1" l="1"/>
  <c r="K119" i="1"/>
  <c r="G118" i="1"/>
  <c r="E119" i="1" s="1"/>
  <c r="I119" i="1" l="1"/>
  <c r="F119" i="1"/>
  <c r="K120" i="1" s="1"/>
  <c r="G119" i="1" l="1"/>
  <c r="E120" i="1" s="1"/>
  <c r="F120" i="1" s="1"/>
  <c r="J120" i="1"/>
  <c r="I120" i="1" s="1"/>
  <c r="J121" i="1" l="1"/>
  <c r="K121" i="1"/>
  <c r="G120" i="1"/>
  <c r="E121" i="1" s="1"/>
  <c r="I121" i="1" l="1"/>
  <c r="F121" i="1"/>
  <c r="K122" i="1" s="1"/>
  <c r="G121" i="1" l="1"/>
  <c r="E122" i="1" s="1"/>
  <c r="J122" i="1"/>
  <c r="I122" i="1" s="1"/>
  <c r="F122" i="1" l="1"/>
  <c r="J123" i="1" l="1"/>
  <c r="K123" i="1"/>
  <c r="G122" i="1"/>
  <c r="E123" i="1" s="1"/>
  <c r="I123" i="1" l="1"/>
  <c r="F123" i="1"/>
  <c r="K124" i="1" s="1"/>
  <c r="G123" i="1" l="1"/>
  <c r="E124" i="1" s="1"/>
  <c r="J124" i="1"/>
  <c r="I124" i="1" s="1"/>
  <c r="F124" i="1" l="1"/>
  <c r="K125" i="1" s="1"/>
  <c r="G124" i="1" l="1"/>
  <c r="E125" i="1" s="1"/>
  <c r="F125" i="1" s="1"/>
  <c r="K126" i="1" s="1"/>
  <c r="J125" i="1"/>
  <c r="I125" i="1" s="1"/>
  <c r="G125" i="1" l="1"/>
  <c r="E126" i="1" s="1"/>
  <c r="J126" i="1"/>
  <c r="I126" i="1" s="1"/>
  <c r="F126" i="1" l="1"/>
  <c r="K127" i="1" s="1"/>
  <c r="G126" i="1" l="1"/>
  <c r="E127" i="1" s="1"/>
  <c r="F127" i="1" s="1"/>
  <c r="K128" i="1" s="1"/>
  <c r="J127" i="1"/>
  <c r="I127" i="1" s="1"/>
  <c r="G127" i="1" l="1"/>
  <c r="E128" i="1" s="1"/>
  <c r="J128" i="1"/>
  <c r="I128" i="1" s="1"/>
  <c r="F128" i="1" l="1"/>
  <c r="K129" i="1" s="1"/>
  <c r="G128" i="1" l="1"/>
  <c r="E129" i="1" s="1"/>
  <c r="F129" i="1" s="1"/>
  <c r="K130" i="1" s="1"/>
  <c r="J129" i="1"/>
  <c r="I129" i="1" s="1"/>
  <c r="G129" i="1" l="1"/>
  <c r="E130" i="1" s="1"/>
  <c r="J130" i="1"/>
  <c r="I130" i="1" s="1"/>
  <c r="F130" i="1" l="1"/>
  <c r="J131" i="1" l="1"/>
  <c r="K131" i="1"/>
  <c r="G130" i="1"/>
  <c r="E131" i="1" s="1"/>
  <c r="I131" i="1" l="1"/>
  <c r="F131" i="1"/>
  <c r="K132" i="1" s="1"/>
  <c r="G131" i="1" l="1"/>
  <c r="E132" i="1" s="1"/>
  <c r="J132" i="1"/>
  <c r="I132" i="1" s="1"/>
  <c r="F132" i="1" l="1"/>
  <c r="J133" i="1" l="1"/>
  <c r="K133" i="1"/>
  <c r="G132" i="1"/>
  <c r="E133" i="1" s="1"/>
  <c r="I133" i="1" l="1"/>
  <c r="F133" i="1"/>
  <c r="K134" i="1" s="1"/>
  <c r="G133" i="1" l="1"/>
  <c r="E134" i="1" s="1"/>
  <c r="F134" i="1" s="1"/>
  <c r="K135" i="1" s="1"/>
  <c r="J134" i="1"/>
  <c r="I134" i="1" s="1"/>
  <c r="G134" i="1" l="1"/>
  <c r="E135" i="1" s="1"/>
  <c r="F135" i="1" s="1"/>
  <c r="K136" i="1" s="1"/>
  <c r="J135" i="1"/>
  <c r="I135" i="1" s="1"/>
  <c r="G135" i="1" l="1"/>
  <c r="J136" i="1"/>
  <c r="I136" i="1" s="1"/>
  <c r="E136" i="1"/>
  <c r="F136" i="1" l="1"/>
  <c r="J137" i="1" l="1"/>
  <c r="K137" i="1"/>
  <c r="G136" i="1"/>
  <c r="E137" i="1" s="1"/>
  <c r="I137" i="1" l="1"/>
  <c r="F137" i="1"/>
  <c r="K138" i="1" s="1"/>
  <c r="G137" i="1" l="1"/>
  <c r="E138" i="1" s="1"/>
  <c r="J138" i="1"/>
  <c r="I138" i="1" s="1"/>
  <c r="F138" i="1" l="1"/>
  <c r="J139" i="1" l="1"/>
  <c r="I139" i="1" s="1"/>
  <c r="K139" i="1"/>
  <c r="G138" i="1"/>
  <c r="E139" i="1" s="1"/>
  <c r="F139" i="1" l="1"/>
  <c r="K140" i="1" s="1"/>
  <c r="G139" i="1" l="1"/>
  <c r="E140" i="1" s="1"/>
  <c r="J140" i="1"/>
  <c r="I140" i="1" s="1"/>
  <c r="F140" i="1" l="1"/>
  <c r="J141" i="1" l="1"/>
  <c r="K141" i="1"/>
  <c r="G140" i="1"/>
  <c r="E141" i="1" s="1"/>
  <c r="I141" i="1" l="1"/>
  <c r="F141" i="1"/>
  <c r="K142" i="1" s="1"/>
  <c r="G141" i="1" l="1"/>
  <c r="E142" i="1" s="1"/>
  <c r="J142" i="1"/>
  <c r="I142" i="1" s="1"/>
  <c r="F142" i="1" l="1"/>
  <c r="J143" i="1" l="1"/>
  <c r="K143" i="1"/>
  <c r="G142" i="1"/>
  <c r="E143" i="1" s="1"/>
  <c r="I143" i="1" l="1"/>
  <c r="F143" i="1"/>
  <c r="K144" i="1" s="1"/>
  <c r="G143" i="1" l="1"/>
  <c r="E144" i="1" s="1"/>
  <c r="J144" i="1"/>
  <c r="I144" i="1" s="1"/>
  <c r="F144" i="1" l="1"/>
  <c r="J145" i="1" l="1"/>
  <c r="K145" i="1"/>
  <c r="G144" i="1"/>
  <c r="E145" i="1" s="1"/>
  <c r="I145" i="1" l="1"/>
  <c r="F145" i="1"/>
  <c r="K146" i="1" s="1"/>
  <c r="G145" i="1" l="1"/>
  <c r="E146" i="1" s="1"/>
  <c r="J146" i="1"/>
  <c r="I146" i="1" s="1"/>
  <c r="F146" i="1" l="1"/>
  <c r="K147" i="1" s="1"/>
  <c r="G146" i="1" l="1"/>
  <c r="E147" i="1" s="1"/>
  <c r="F147" i="1" s="1"/>
  <c r="K148" i="1" s="1"/>
  <c r="J147" i="1"/>
  <c r="I147" i="1" s="1"/>
  <c r="G147" i="1" l="1"/>
  <c r="E148" i="1" s="1"/>
  <c r="J148" i="1"/>
  <c r="I148" i="1" s="1"/>
  <c r="F148" i="1" l="1"/>
  <c r="K149" i="1" s="1"/>
  <c r="G148" i="1" l="1"/>
  <c r="E149" i="1" s="1"/>
  <c r="J149" i="1"/>
  <c r="I149" i="1" s="1"/>
  <c r="F149" i="1" l="1"/>
  <c r="K150" i="1" s="1"/>
  <c r="G149" i="1" l="1"/>
  <c r="E150" i="1" s="1"/>
  <c r="J150" i="1"/>
  <c r="I150" i="1" s="1"/>
  <c r="F150" i="1" l="1"/>
  <c r="K151" i="1" s="1"/>
  <c r="G150" i="1" l="1"/>
  <c r="E151" i="1" s="1"/>
  <c r="J151" i="1"/>
  <c r="I151" i="1" s="1"/>
  <c r="F151" i="1" l="1"/>
  <c r="K152" i="1" s="1"/>
  <c r="G151" i="1" l="1"/>
  <c r="E152" i="1" s="1"/>
  <c r="J152" i="1"/>
  <c r="I152" i="1" s="1"/>
  <c r="F152" i="1" l="1"/>
  <c r="K153" i="1" s="1"/>
  <c r="G152" i="1" l="1"/>
  <c r="E153" i="1" s="1"/>
  <c r="J153" i="1"/>
  <c r="I153" i="1" s="1"/>
  <c r="F153" i="1" l="1"/>
  <c r="K154" i="1" s="1"/>
  <c r="G153" i="1" l="1"/>
  <c r="E154" i="1" s="1"/>
  <c r="J154" i="1"/>
  <c r="I154" i="1" s="1"/>
  <c r="F154" i="1" l="1"/>
  <c r="K155" i="1" s="1"/>
  <c r="G154" i="1" l="1"/>
  <c r="E155" i="1" s="1"/>
  <c r="J155" i="1"/>
  <c r="I155" i="1" s="1"/>
  <c r="F155" i="1" l="1"/>
  <c r="K156" i="1" s="1"/>
  <c r="G155" i="1" l="1"/>
  <c r="E156" i="1" s="1"/>
  <c r="J156" i="1"/>
  <c r="I156" i="1" s="1"/>
  <c r="F156" i="1" l="1"/>
  <c r="K157" i="1" s="1"/>
  <c r="G156" i="1" l="1"/>
  <c r="E157" i="1" s="1"/>
  <c r="F157" i="1" s="1"/>
  <c r="K158" i="1" s="1"/>
  <c r="J157" i="1"/>
  <c r="I157" i="1" s="1"/>
  <c r="G157" i="1" l="1"/>
  <c r="E158" i="1" s="1"/>
  <c r="F158" i="1" s="1"/>
  <c r="K159" i="1" s="1"/>
  <c r="J158" i="1"/>
  <c r="I158" i="1" s="1"/>
  <c r="G158" i="1" l="1"/>
  <c r="E159" i="1" s="1"/>
  <c r="F159" i="1" s="1"/>
  <c r="J159" i="1"/>
  <c r="I159" i="1" s="1"/>
  <c r="J160" i="1" l="1"/>
  <c r="K160" i="1"/>
  <c r="G159" i="1"/>
  <c r="E160" i="1" s="1"/>
  <c r="I160" i="1" l="1"/>
  <c r="F160" i="1"/>
  <c r="K161" i="1" s="1"/>
  <c r="G160" i="1" l="1"/>
  <c r="E161" i="1" s="1"/>
  <c r="J161" i="1"/>
  <c r="I161" i="1" s="1"/>
  <c r="F161" i="1" l="1"/>
  <c r="J162" i="1" l="1"/>
  <c r="K162" i="1"/>
  <c r="G161" i="1"/>
  <c r="E162" i="1" s="1"/>
  <c r="I162" i="1" l="1"/>
  <c r="F162" i="1"/>
  <c r="K163" i="1" s="1"/>
  <c r="G162" i="1" l="1"/>
  <c r="E163" i="1" s="1"/>
  <c r="F163" i="1" s="1"/>
  <c r="J163" i="1"/>
  <c r="I163" i="1" s="1"/>
  <c r="J164" i="1" l="1"/>
  <c r="K164" i="1"/>
  <c r="G163" i="1"/>
  <c r="E164" i="1" s="1"/>
  <c r="I164" i="1" l="1"/>
  <c r="F164" i="1"/>
  <c r="J165" i="1" l="1"/>
  <c r="K165" i="1"/>
  <c r="G164" i="1"/>
  <c r="E165" i="1" s="1"/>
  <c r="I165" i="1" l="1"/>
  <c r="F165" i="1"/>
  <c r="J166" i="1" l="1"/>
  <c r="K166" i="1"/>
  <c r="G165" i="1"/>
  <c r="E166" i="1" s="1"/>
  <c r="I166" i="1" l="1"/>
  <c r="F166" i="1"/>
  <c r="J167" i="1" l="1"/>
  <c r="K167" i="1"/>
  <c r="G166" i="1"/>
  <c r="E167" i="1" s="1"/>
  <c r="I167" i="1" l="1"/>
  <c r="F167" i="1"/>
  <c r="J168" i="1" l="1"/>
  <c r="K168" i="1"/>
  <c r="G167" i="1"/>
  <c r="E168" i="1" s="1"/>
  <c r="I168" i="1" l="1"/>
  <c r="F168" i="1"/>
  <c r="K169" i="1" s="1"/>
  <c r="G168" i="1" l="1"/>
  <c r="E169" i="1" s="1"/>
  <c r="J169" i="1"/>
  <c r="I169" i="1" s="1"/>
  <c r="F169" i="1" l="1"/>
  <c r="K170" i="1" s="1"/>
  <c r="G169" i="1" l="1"/>
  <c r="E170" i="1" s="1"/>
  <c r="F170" i="1" s="1"/>
  <c r="K171" i="1" s="1"/>
  <c r="J170" i="1"/>
  <c r="I170" i="1" s="1"/>
  <c r="G170" i="1" l="1"/>
  <c r="E171" i="1" s="1"/>
  <c r="F171" i="1" s="1"/>
  <c r="K172" i="1" s="1"/>
  <c r="J171" i="1"/>
  <c r="I171" i="1" s="1"/>
  <c r="G171" i="1" l="1"/>
  <c r="E172" i="1" s="1"/>
  <c r="F172" i="1" s="1"/>
  <c r="J172" i="1"/>
  <c r="I172" i="1" s="1"/>
  <c r="J173" i="1" l="1"/>
  <c r="K173" i="1"/>
  <c r="G172" i="1"/>
  <c r="E173" i="1" s="1"/>
  <c r="I173" i="1" l="1"/>
  <c r="F173" i="1"/>
  <c r="J174" i="1" l="1"/>
  <c r="K174" i="1"/>
  <c r="G173" i="1"/>
  <c r="E174" i="1" s="1"/>
  <c r="I174" i="1" l="1"/>
  <c r="F174" i="1"/>
  <c r="J175" i="1" l="1"/>
  <c r="K175" i="1"/>
  <c r="G174" i="1"/>
  <c r="E175" i="1" s="1"/>
  <c r="I175" i="1" l="1"/>
  <c r="F175" i="1"/>
  <c r="K176" i="1" s="1"/>
  <c r="G175" i="1" l="1"/>
  <c r="E176" i="1" s="1"/>
  <c r="J176" i="1"/>
  <c r="I176" i="1" s="1"/>
  <c r="F176" i="1" l="1"/>
  <c r="J177" i="1" l="1"/>
  <c r="K177" i="1"/>
  <c r="G176" i="1"/>
  <c r="E177" i="1" s="1"/>
  <c r="I177" i="1" l="1"/>
  <c r="F177" i="1"/>
  <c r="K178" i="1" s="1"/>
  <c r="G177" i="1" l="1"/>
  <c r="E178" i="1" s="1"/>
  <c r="J178" i="1"/>
  <c r="I178" i="1" s="1"/>
  <c r="F178" i="1" l="1"/>
  <c r="J179" i="1" l="1"/>
  <c r="K179" i="1"/>
  <c r="G178" i="1"/>
  <c r="E179" i="1" s="1"/>
  <c r="I179" i="1" l="1"/>
  <c r="F179" i="1"/>
  <c r="K180" i="1" s="1"/>
  <c r="G179" i="1" l="1"/>
  <c r="E180" i="1" s="1"/>
  <c r="J180" i="1"/>
  <c r="I180" i="1" s="1"/>
  <c r="F180" i="1" l="1"/>
  <c r="J181" i="1" l="1"/>
  <c r="K181" i="1"/>
  <c r="G180" i="1"/>
  <c r="E181" i="1" s="1"/>
  <c r="I181" i="1" l="1"/>
  <c r="F181" i="1"/>
  <c r="K182" i="1" s="1"/>
  <c r="G181" i="1" l="1"/>
  <c r="E182" i="1" s="1"/>
  <c r="J182" i="1"/>
  <c r="I182" i="1" s="1"/>
  <c r="F182" i="1" l="1"/>
  <c r="J183" i="1" l="1"/>
  <c r="K183" i="1"/>
  <c r="G182" i="1"/>
  <c r="E183" i="1" s="1"/>
  <c r="I183" i="1" l="1"/>
  <c r="F183" i="1"/>
  <c r="K184" i="1" s="1"/>
  <c r="G183" i="1" l="1"/>
  <c r="E184" i="1" s="1"/>
  <c r="J184" i="1"/>
  <c r="I184" i="1" s="1"/>
  <c r="F184" i="1" l="1"/>
  <c r="J185" i="1" l="1"/>
  <c r="K185" i="1"/>
  <c r="G184" i="1"/>
  <c r="E185" i="1" s="1"/>
  <c r="I185" i="1" l="1"/>
  <c r="F185" i="1"/>
  <c r="K186" i="1" s="1"/>
  <c r="G185" i="1" l="1"/>
  <c r="E186" i="1" s="1"/>
  <c r="J186" i="1"/>
  <c r="I186" i="1" s="1"/>
  <c r="F186" i="1" l="1"/>
  <c r="J187" i="1" l="1"/>
  <c r="K187" i="1"/>
  <c r="G186" i="1"/>
  <c r="E187" i="1" s="1"/>
  <c r="I187" i="1" l="1"/>
  <c r="F187" i="1"/>
  <c r="K188" i="1" s="1"/>
  <c r="G187" i="1" l="1"/>
  <c r="E188" i="1" s="1"/>
  <c r="J188" i="1"/>
  <c r="I188" i="1" s="1"/>
  <c r="F188" i="1" l="1"/>
  <c r="J189" i="1" l="1"/>
  <c r="K189" i="1"/>
  <c r="G188" i="1"/>
  <c r="E189" i="1" s="1"/>
  <c r="I189" i="1" l="1"/>
  <c r="F189" i="1"/>
  <c r="K190" i="1" s="1"/>
  <c r="G189" i="1" l="1"/>
  <c r="E190" i="1" s="1"/>
  <c r="F190" i="1" s="1"/>
  <c r="J190" i="1"/>
  <c r="I190" i="1" s="1"/>
  <c r="J191" i="1" l="1"/>
  <c r="K191" i="1"/>
  <c r="G190" i="1"/>
  <c r="E191" i="1" s="1"/>
  <c r="I191" i="1" l="1"/>
  <c r="F191" i="1"/>
  <c r="K192" i="1" s="1"/>
  <c r="G191" i="1" l="1"/>
  <c r="E192" i="1" s="1"/>
  <c r="F192" i="1" s="1"/>
  <c r="J192" i="1"/>
  <c r="I192" i="1" s="1"/>
  <c r="J193" i="1" l="1"/>
  <c r="K193" i="1"/>
  <c r="G192" i="1"/>
  <c r="E193" i="1" s="1"/>
  <c r="I193" i="1" l="1"/>
  <c r="F193" i="1"/>
  <c r="K194" i="1" s="1"/>
  <c r="G193" i="1" l="1"/>
  <c r="E194" i="1" s="1"/>
  <c r="J194" i="1"/>
  <c r="I194" i="1" s="1"/>
  <c r="F194" i="1" l="1"/>
  <c r="K195" i="1" s="1"/>
  <c r="G194" i="1" l="1"/>
  <c r="E195" i="1" s="1"/>
  <c r="F195" i="1" s="1"/>
  <c r="K196" i="1" s="1"/>
  <c r="J195" i="1"/>
  <c r="I195" i="1" s="1"/>
  <c r="G195" i="1" l="1"/>
  <c r="E196" i="1" s="1"/>
  <c r="J196" i="1"/>
  <c r="I196" i="1" s="1"/>
  <c r="F196" i="1" l="1"/>
  <c r="K197" i="1" s="1"/>
  <c r="G196" i="1" l="1"/>
  <c r="E197" i="1" s="1"/>
  <c r="F197" i="1" s="1"/>
  <c r="K198" i="1" s="1"/>
  <c r="J197" i="1"/>
  <c r="I197" i="1" s="1"/>
  <c r="G197" i="1" l="1"/>
  <c r="E198" i="1" s="1"/>
  <c r="J198" i="1"/>
  <c r="I198" i="1" s="1"/>
  <c r="F198" i="1" l="1"/>
  <c r="K199" i="1" s="1"/>
  <c r="G198" i="1" l="1"/>
  <c r="E199" i="1" s="1"/>
  <c r="F199" i="1" s="1"/>
  <c r="K200" i="1" s="1"/>
  <c r="J199" i="1"/>
  <c r="I199" i="1" s="1"/>
  <c r="G199" i="1" l="1"/>
  <c r="E200" i="1" s="1"/>
  <c r="J200" i="1"/>
  <c r="I200" i="1" s="1"/>
  <c r="F200" i="1" l="1"/>
  <c r="K201" i="1" s="1"/>
  <c r="G200" i="1" l="1"/>
  <c r="E201" i="1" s="1"/>
  <c r="F201" i="1" s="1"/>
  <c r="K202" i="1" s="1"/>
  <c r="J201" i="1"/>
  <c r="I201" i="1" s="1"/>
  <c r="G201" i="1" l="1"/>
  <c r="E202" i="1" s="1"/>
  <c r="J202" i="1"/>
  <c r="I202" i="1" s="1"/>
  <c r="F202" i="1" l="1"/>
  <c r="K203" i="1" s="1"/>
  <c r="G202" i="1" l="1"/>
  <c r="E203" i="1" s="1"/>
  <c r="F203" i="1" s="1"/>
  <c r="K204" i="1" s="1"/>
  <c r="J203" i="1"/>
  <c r="I203" i="1" s="1"/>
  <c r="G203" i="1" l="1"/>
  <c r="E204" i="1" s="1"/>
  <c r="J204" i="1"/>
  <c r="I204" i="1" s="1"/>
  <c r="F204" i="1" l="1"/>
  <c r="K205" i="1" s="1"/>
  <c r="G204" i="1" l="1"/>
  <c r="E205" i="1" s="1"/>
  <c r="F205" i="1" s="1"/>
  <c r="K206" i="1" s="1"/>
  <c r="J205" i="1"/>
  <c r="I205" i="1" s="1"/>
  <c r="G205" i="1" l="1"/>
  <c r="E206" i="1" s="1"/>
  <c r="J206" i="1"/>
  <c r="I206" i="1" s="1"/>
  <c r="F206" i="1" l="1"/>
  <c r="K207" i="1" s="1"/>
  <c r="G206" i="1" l="1"/>
  <c r="E207" i="1" s="1"/>
  <c r="F207" i="1" s="1"/>
  <c r="K208" i="1" s="1"/>
  <c r="J207" i="1"/>
  <c r="I207" i="1" s="1"/>
  <c r="G207" i="1" l="1"/>
  <c r="E208" i="1" s="1"/>
  <c r="J208" i="1"/>
  <c r="I208" i="1" s="1"/>
  <c r="F208" i="1" l="1"/>
  <c r="K209" i="1" s="1"/>
  <c r="G208" i="1" l="1"/>
  <c r="E209" i="1" s="1"/>
  <c r="F209" i="1" s="1"/>
  <c r="K210" i="1" s="1"/>
  <c r="J209" i="1"/>
  <c r="I209" i="1" s="1"/>
  <c r="G209" i="1" l="1"/>
  <c r="E210" i="1" s="1"/>
  <c r="J210" i="1"/>
  <c r="I210" i="1" s="1"/>
  <c r="F210" i="1" l="1"/>
  <c r="K211" i="1" s="1"/>
  <c r="G210" i="1" l="1"/>
  <c r="E211" i="1" s="1"/>
  <c r="F211" i="1" s="1"/>
  <c r="K212" i="1" s="1"/>
  <c r="J211" i="1"/>
  <c r="I211" i="1" s="1"/>
  <c r="G211" i="1" l="1"/>
  <c r="E212" i="1" s="1"/>
  <c r="F212" i="1" s="1"/>
  <c r="K213" i="1" s="1"/>
  <c r="J212" i="1"/>
  <c r="I212" i="1" s="1"/>
  <c r="G212" i="1" l="1"/>
  <c r="E213" i="1" s="1"/>
  <c r="J213" i="1"/>
  <c r="I213" i="1" s="1"/>
  <c r="F213" i="1" l="1"/>
  <c r="J214" i="1" l="1"/>
  <c r="K214" i="1"/>
  <c r="G213" i="1"/>
  <c r="E214" i="1" s="1"/>
  <c r="F214" i="1" s="1"/>
  <c r="J215" i="1" l="1"/>
  <c r="K215" i="1"/>
  <c r="I214" i="1"/>
  <c r="G214" i="1" s="1"/>
  <c r="E215" i="1" s="1"/>
  <c r="F215" i="1" s="1"/>
  <c r="I215" i="1" l="1"/>
  <c r="G215" i="1" s="1"/>
  <c r="E216" i="1" s="1"/>
  <c r="J216" i="1"/>
  <c r="K216" i="1"/>
  <c r="I216" i="1" l="1"/>
  <c r="F216" i="1"/>
  <c r="K217" i="1" s="1"/>
  <c r="G216" i="1" l="1"/>
  <c r="E217" i="1" s="1"/>
  <c r="J217" i="1"/>
  <c r="I217" i="1" s="1"/>
  <c r="F217" i="1" l="1"/>
  <c r="K218" i="1" s="1"/>
  <c r="G217" i="1" l="1"/>
  <c r="E218" i="1" s="1"/>
  <c r="F218" i="1" s="1"/>
  <c r="K219" i="1" s="1"/>
  <c r="J218" i="1"/>
  <c r="I218" i="1" s="1"/>
  <c r="G218" i="1" l="1"/>
  <c r="E219" i="1" s="1"/>
  <c r="F219" i="1" s="1"/>
  <c r="J219" i="1"/>
  <c r="I219" i="1" s="1"/>
  <c r="J220" i="1" l="1"/>
  <c r="K220" i="1"/>
  <c r="G219" i="1"/>
  <c r="E220" i="1" s="1"/>
  <c r="F220" i="1" s="1"/>
  <c r="J221" i="1" l="1"/>
  <c r="K221" i="1"/>
  <c r="I220" i="1"/>
  <c r="G220" i="1" s="1"/>
  <c r="E221" i="1" s="1"/>
  <c r="F221" i="1" s="1"/>
  <c r="K222" i="1" s="1"/>
  <c r="I221" i="1" l="1"/>
  <c r="G221" i="1" s="1"/>
  <c r="E222" i="1" s="1"/>
  <c r="F222" i="1" s="1"/>
  <c r="K223" i="1" s="1"/>
  <c r="J222" i="1"/>
  <c r="I222" i="1" s="1"/>
  <c r="G222" i="1" l="1"/>
  <c r="E223" i="1" s="1"/>
  <c r="F223" i="1" s="1"/>
  <c r="K224" i="1" s="1"/>
  <c r="J223" i="1"/>
  <c r="I223" i="1" s="1"/>
  <c r="G223" i="1" l="1"/>
  <c r="E224" i="1" s="1"/>
  <c r="F224" i="1" s="1"/>
  <c r="K225" i="1" s="1"/>
  <c r="J224" i="1"/>
  <c r="I224" i="1" s="1"/>
  <c r="G224" i="1" l="1"/>
  <c r="E225" i="1" s="1"/>
  <c r="F225" i="1" s="1"/>
  <c r="K226" i="1" s="1"/>
  <c r="J225" i="1"/>
  <c r="I225" i="1" s="1"/>
  <c r="G225" i="1" l="1"/>
  <c r="E226" i="1" s="1"/>
  <c r="F226" i="1" s="1"/>
  <c r="K227" i="1" s="1"/>
  <c r="J226" i="1"/>
  <c r="I226" i="1" s="1"/>
  <c r="G226" i="1" l="1"/>
  <c r="E227" i="1" s="1"/>
  <c r="F227" i="1" s="1"/>
  <c r="K228" i="1" s="1"/>
  <c r="J227" i="1"/>
  <c r="I227" i="1" s="1"/>
  <c r="G227" i="1" l="1"/>
  <c r="E228" i="1" s="1"/>
  <c r="F228" i="1" s="1"/>
  <c r="K229" i="1" s="1"/>
  <c r="J228" i="1"/>
  <c r="I228" i="1" s="1"/>
  <c r="G228" i="1" l="1"/>
  <c r="E229" i="1" s="1"/>
  <c r="F229" i="1" s="1"/>
  <c r="K230" i="1" s="1"/>
  <c r="J229" i="1"/>
  <c r="I229" i="1" s="1"/>
  <c r="G229" i="1" l="1"/>
  <c r="E230" i="1" s="1"/>
  <c r="F230" i="1" s="1"/>
  <c r="K231" i="1" s="1"/>
  <c r="J230" i="1"/>
  <c r="I230" i="1" s="1"/>
  <c r="G230" i="1" l="1"/>
  <c r="E231" i="1" s="1"/>
  <c r="F231" i="1" s="1"/>
  <c r="J231" i="1"/>
  <c r="I231" i="1" s="1"/>
  <c r="J232" i="1" l="1"/>
  <c r="K232" i="1"/>
  <c r="G231" i="1"/>
  <c r="E232" i="1" s="1"/>
  <c r="I232" i="1" l="1"/>
  <c r="F232" i="1"/>
  <c r="K233" i="1" s="1"/>
  <c r="G232" i="1" l="1"/>
  <c r="E233" i="1" s="1"/>
  <c r="J233" i="1"/>
  <c r="I233" i="1" s="1"/>
  <c r="F233" i="1" l="1"/>
  <c r="K234" i="1" s="1"/>
  <c r="G233" i="1" l="1"/>
  <c r="E234" i="1" s="1"/>
  <c r="F234" i="1" s="1"/>
  <c r="J234" i="1"/>
  <c r="I234" i="1" s="1"/>
  <c r="J235" i="1" l="1"/>
  <c r="K235" i="1"/>
  <c r="G234" i="1"/>
  <c r="E235" i="1" s="1"/>
  <c r="I235" i="1" l="1"/>
  <c r="F235" i="1"/>
  <c r="J236" i="1" l="1"/>
  <c r="K236" i="1"/>
  <c r="G235" i="1"/>
  <c r="E236" i="1" s="1"/>
  <c r="I236" i="1" l="1"/>
  <c r="F236" i="1"/>
  <c r="K237" i="1" s="1"/>
  <c r="G236" i="1" l="1"/>
  <c r="E237" i="1" s="1"/>
  <c r="F237" i="1" s="1"/>
  <c r="J237" i="1"/>
  <c r="I237" i="1" s="1"/>
  <c r="J238" i="1" l="1"/>
  <c r="K238" i="1"/>
  <c r="G237" i="1"/>
  <c r="E238" i="1" s="1"/>
  <c r="I238" i="1" l="1"/>
  <c r="F238" i="1"/>
  <c r="J239" i="1" l="1"/>
  <c r="K239" i="1"/>
  <c r="G238" i="1"/>
  <c r="E239" i="1" s="1"/>
  <c r="I239" i="1" l="1"/>
  <c r="F239" i="1"/>
  <c r="J240" i="1" l="1"/>
  <c r="K240" i="1"/>
  <c r="G239" i="1"/>
  <c r="E240" i="1" s="1"/>
  <c r="I240" i="1" l="1"/>
  <c r="F240" i="1"/>
  <c r="K241" i="1" s="1"/>
  <c r="G240" i="1" l="1"/>
  <c r="E241" i="1" s="1"/>
  <c r="J241" i="1"/>
  <c r="I241" i="1" s="1"/>
  <c r="F241" i="1" l="1"/>
  <c r="K242" i="1" s="1"/>
  <c r="G241" i="1" l="1"/>
  <c r="E242" i="1" s="1"/>
  <c r="F242" i="1" s="1"/>
  <c r="J242" i="1"/>
  <c r="I242" i="1" s="1"/>
  <c r="J243" i="1" l="1"/>
  <c r="K243" i="1"/>
  <c r="G242" i="1"/>
  <c r="E243" i="1" s="1"/>
  <c r="I243" i="1" l="1"/>
  <c r="F243" i="1"/>
  <c r="K244" i="1" s="1"/>
  <c r="G243" i="1" l="1"/>
  <c r="E244" i="1" s="1"/>
  <c r="F244" i="1" s="1"/>
  <c r="K245" i="1" s="1"/>
  <c r="J244" i="1"/>
  <c r="I244" i="1" s="1"/>
  <c r="G244" i="1" l="1"/>
  <c r="E245" i="1" s="1"/>
  <c r="J245" i="1"/>
  <c r="I245" i="1" s="1"/>
  <c r="F245" i="1" l="1"/>
  <c r="J246" i="1" l="1"/>
  <c r="K246" i="1"/>
  <c r="G245" i="1"/>
  <c r="E246" i="1" s="1"/>
  <c r="I246" i="1" l="1"/>
  <c r="F246" i="1"/>
  <c r="K247" i="1" s="1"/>
  <c r="G246" i="1" l="1"/>
  <c r="E247" i="1" s="1"/>
  <c r="F247" i="1" s="1"/>
  <c r="J247" i="1"/>
  <c r="I247" i="1" s="1"/>
  <c r="J248" i="1" l="1"/>
  <c r="K248" i="1"/>
  <c r="G247" i="1"/>
  <c r="E248" i="1" s="1"/>
  <c r="I248" i="1" l="1"/>
  <c r="F248" i="1"/>
  <c r="K249" i="1" s="1"/>
  <c r="G248" i="1" l="1"/>
  <c r="E249" i="1" s="1"/>
  <c r="F249" i="1" s="1"/>
  <c r="K250" i="1" s="1"/>
  <c r="J249" i="1"/>
  <c r="I249" i="1" s="1"/>
  <c r="G249" i="1" l="1"/>
  <c r="E250" i="1" s="1"/>
  <c r="F250" i="1" s="1"/>
  <c r="J250" i="1"/>
  <c r="I250" i="1" s="1"/>
  <c r="J251" i="1" l="1"/>
  <c r="K251" i="1"/>
  <c r="G250" i="1"/>
  <c r="E251" i="1" s="1"/>
  <c r="I251" i="1" l="1"/>
  <c r="F251" i="1"/>
  <c r="K252" i="1" s="1"/>
  <c r="G251" i="1" l="1"/>
  <c r="E252" i="1" s="1"/>
  <c r="F252" i="1" s="1"/>
  <c r="K253" i="1" s="1"/>
  <c r="J252" i="1"/>
  <c r="I252" i="1" s="1"/>
  <c r="G252" i="1" l="1"/>
  <c r="E253" i="1" s="1"/>
  <c r="F253" i="1" s="1"/>
  <c r="K254" i="1" s="1"/>
  <c r="J253" i="1"/>
  <c r="I253" i="1" s="1"/>
  <c r="G253" i="1" l="1"/>
  <c r="E254" i="1" s="1"/>
  <c r="F254" i="1" s="1"/>
  <c r="J254" i="1"/>
  <c r="I254" i="1" s="1"/>
  <c r="J255" i="1" l="1"/>
  <c r="K255" i="1"/>
  <c r="G254" i="1"/>
  <c r="E255" i="1" s="1"/>
  <c r="I255" i="1" l="1"/>
  <c r="F255" i="1"/>
  <c r="K256" i="1" s="1"/>
  <c r="G255" i="1" l="1"/>
  <c r="E256" i="1" s="1"/>
  <c r="F256" i="1" s="1"/>
  <c r="K257" i="1" s="1"/>
  <c r="J256" i="1"/>
  <c r="I256" i="1" s="1"/>
  <c r="G256" i="1" l="1"/>
  <c r="E257" i="1" s="1"/>
  <c r="F257" i="1" s="1"/>
  <c r="K258" i="1" s="1"/>
  <c r="J257" i="1"/>
  <c r="I257" i="1" s="1"/>
  <c r="G257" i="1" l="1"/>
  <c r="E258" i="1" s="1"/>
  <c r="F258" i="1" s="1"/>
  <c r="K259" i="1" s="1"/>
  <c r="J258" i="1"/>
  <c r="I258" i="1" s="1"/>
  <c r="G258" i="1" l="1"/>
  <c r="E259" i="1" s="1"/>
  <c r="F259" i="1" s="1"/>
  <c r="K260" i="1" s="1"/>
  <c r="J259" i="1"/>
  <c r="I259" i="1" s="1"/>
  <c r="G259" i="1" l="1"/>
  <c r="E260" i="1" s="1"/>
  <c r="F260" i="1" s="1"/>
  <c r="K261" i="1" s="1"/>
  <c r="J260" i="1"/>
  <c r="I260" i="1" s="1"/>
  <c r="G260" i="1" l="1"/>
  <c r="E261" i="1" s="1"/>
  <c r="J261" i="1"/>
  <c r="I261" i="1" s="1"/>
  <c r="F261" i="1" l="1"/>
  <c r="K262" i="1" s="1"/>
  <c r="G261" i="1" l="1"/>
  <c r="E262" i="1" s="1"/>
  <c r="F262" i="1" s="1"/>
  <c r="J262" i="1"/>
  <c r="I262" i="1" s="1"/>
  <c r="J263" i="1" l="1"/>
  <c r="K263" i="1"/>
  <c r="G262" i="1"/>
  <c r="E263" i="1" s="1"/>
  <c r="I263" i="1" l="1"/>
  <c r="F263" i="1"/>
  <c r="K264" i="1" s="1"/>
  <c r="G263" i="1" l="1"/>
  <c r="E264" i="1" s="1"/>
  <c r="F264" i="1" s="1"/>
  <c r="J264" i="1"/>
  <c r="I264" i="1" s="1"/>
  <c r="J265" i="1" l="1"/>
  <c r="K265" i="1"/>
  <c r="G264" i="1"/>
  <c r="E265" i="1" s="1"/>
  <c r="I265" i="1" l="1"/>
  <c r="F265" i="1"/>
  <c r="K266" i="1" s="1"/>
  <c r="G265" i="1" l="1"/>
  <c r="E266" i="1" s="1"/>
  <c r="F266" i="1" s="1"/>
  <c r="J266" i="1"/>
  <c r="I266" i="1" s="1"/>
  <c r="J267" i="1" l="1"/>
  <c r="K267" i="1"/>
  <c r="G266" i="1"/>
  <c r="E267" i="1" s="1"/>
  <c r="I267" i="1" l="1"/>
  <c r="F267" i="1"/>
  <c r="J268" i="1" l="1"/>
  <c r="K268" i="1"/>
  <c r="G267" i="1"/>
  <c r="E268" i="1" s="1"/>
  <c r="I268" i="1" l="1"/>
  <c r="F268" i="1"/>
  <c r="J269" i="1" l="1"/>
  <c r="K269" i="1"/>
  <c r="G268" i="1"/>
  <c r="E269" i="1" s="1"/>
  <c r="I269" i="1" l="1"/>
  <c r="F269" i="1"/>
  <c r="J270" i="1" l="1"/>
  <c r="K270" i="1"/>
  <c r="G269" i="1"/>
  <c r="E270" i="1" s="1"/>
  <c r="I270" i="1" l="1"/>
  <c r="F270" i="1"/>
  <c r="J271" i="1" l="1"/>
  <c r="K271" i="1"/>
  <c r="G270" i="1"/>
  <c r="E271" i="1" s="1"/>
  <c r="I271" i="1" l="1"/>
  <c r="F271" i="1"/>
  <c r="J272" i="1" l="1"/>
  <c r="K272" i="1"/>
  <c r="G271" i="1"/>
  <c r="E272" i="1" s="1"/>
  <c r="I272" i="1" l="1"/>
  <c r="F272" i="1"/>
  <c r="J273" i="1" l="1"/>
  <c r="K273" i="1"/>
  <c r="G272" i="1"/>
  <c r="E273" i="1" s="1"/>
  <c r="I273" i="1" l="1"/>
  <c r="F273" i="1"/>
  <c r="J274" i="1" l="1"/>
  <c r="K274" i="1"/>
  <c r="G273" i="1"/>
  <c r="E274" i="1" s="1"/>
  <c r="I274" i="1" l="1"/>
  <c r="F274" i="1"/>
  <c r="J275" i="1" l="1"/>
  <c r="K275" i="1"/>
  <c r="G274" i="1"/>
  <c r="E275" i="1" s="1"/>
  <c r="I275" i="1" l="1"/>
  <c r="F275" i="1"/>
  <c r="K276" i="1" s="1"/>
  <c r="G275" i="1" l="1"/>
  <c r="E276" i="1" s="1"/>
  <c r="F276" i="1" s="1"/>
  <c r="J276" i="1"/>
  <c r="I276" i="1" s="1"/>
  <c r="J277" i="1" l="1"/>
  <c r="K277" i="1"/>
  <c r="G276" i="1"/>
  <c r="E277" i="1" s="1"/>
  <c r="I277" i="1" l="1"/>
  <c r="F277" i="1"/>
  <c r="J278" i="1" l="1"/>
  <c r="K278" i="1"/>
  <c r="G277" i="1"/>
  <c r="E278" i="1" s="1"/>
  <c r="I278" i="1" l="1"/>
  <c r="F278" i="1"/>
  <c r="J279" i="1" l="1"/>
  <c r="K279" i="1"/>
  <c r="G278" i="1"/>
  <c r="E279" i="1" s="1"/>
  <c r="I279" i="1" l="1"/>
  <c r="F279" i="1"/>
  <c r="J280" i="1" l="1"/>
  <c r="K280" i="1"/>
  <c r="G279" i="1"/>
  <c r="E280" i="1" s="1"/>
  <c r="I280" i="1" l="1"/>
  <c r="F280" i="1"/>
  <c r="J281" i="1" l="1"/>
  <c r="K281" i="1"/>
  <c r="G280" i="1"/>
  <c r="E281" i="1" s="1"/>
  <c r="I281" i="1" l="1"/>
  <c r="F281" i="1"/>
  <c r="J282" i="1" l="1"/>
  <c r="K282" i="1"/>
  <c r="G281" i="1"/>
  <c r="E282" i="1" s="1"/>
  <c r="I282" i="1" l="1"/>
  <c r="F282" i="1"/>
  <c r="J283" i="1" l="1"/>
  <c r="K283" i="1"/>
  <c r="G282" i="1"/>
  <c r="E283" i="1" s="1"/>
  <c r="I283" i="1" l="1"/>
  <c r="F283" i="1"/>
  <c r="J284" i="1" l="1"/>
  <c r="K284" i="1"/>
  <c r="G283" i="1"/>
  <c r="E284" i="1" s="1"/>
  <c r="I284" i="1" l="1"/>
  <c r="F284" i="1"/>
  <c r="J285" i="1" l="1"/>
  <c r="K285" i="1"/>
  <c r="G284" i="1"/>
  <c r="E285" i="1" s="1"/>
  <c r="I285" i="1" l="1"/>
  <c r="F285" i="1"/>
  <c r="K286" i="1" s="1"/>
  <c r="G285" i="1" l="1"/>
  <c r="E286" i="1" s="1"/>
  <c r="F286" i="1" s="1"/>
  <c r="K287" i="1" s="1"/>
  <c r="J286" i="1"/>
  <c r="I286" i="1" s="1"/>
  <c r="G286" i="1" l="1"/>
  <c r="E287" i="1" s="1"/>
  <c r="F287" i="1" s="1"/>
  <c r="J287" i="1"/>
  <c r="I287" i="1" s="1"/>
  <c r="J288" i="1" l="1"/>
  <c r="K288" i="1"/>
  <c r="G287" i="1"/>
  <c r="E288" i="1" s="1"/>
  <c r="I288" i="1" l="1"/>
  <c r="F288" i="1"/>
  <c r="J289" i="1" l="1"/>
  <c r="I289" i="1" s="1"/>
  <c r="K289" i="1"/>
  <c r="G288" i="1"/>
  <c r="E289" i="1" s="1"/>
  <c r="F289" i="1" l="1"/>
  <c r="K290" i="1" s="1"/>
  <c r="G289" i="1" l="1"/>
  <c r="E290" i="1" s="1"/>
  <c r="F290" i="1" s="1"/>
  <c r="J290" i="1"/>
  <c r="I290" i="1" s="1"/>
  <c r="J291" i="1" l="1"/>
  <c r="K291" i="1"/>
  <c r="G290" i="1"/>
  <c r="E291" i="1" s="1"/>
  <c r="I291" i="1" l="1"/>
  <c r="F291" i="1"/>
  <c r="J292" i="1" l="1"/>
  <c r="K292" i="1"/>
  <c r="G291" i="1"/>
  <c r="E292" i="1" s="1"/>
  <c r="I292" i="1" l="1"/>
  <c r="F292" i="1"/>
  <c r="K293" i="1" s="1"/>
  <c r="G292" i="1" l="1"/>
  <c r="E293" i="1" s="1"/>
  <c r="F293" i="1" s="1"/>
  <c r="K294" i="1" s="1"/>
  <c r="J293" i="1"/>
  <c r="I293" i="1" s="1"/>
  <c r="G293" i="1" l="1"/>
  <c r="E294" i="1" s="1"/>
  <c r="J294" i="1"/>
  <c r="I294" i="1" s="1"/>
  <c r="F294" i="1" l="1"/>
  <c r="K295" i="1" s="1"/>
  <c r="G294" i="1" l="1"/>
  <c r="E295" i="1" s="1"/>
  <c r="F295" i="1" s="1"/>
  <c r="J295" i="1"/>
  <c r="I295" i="1" s="1"/>
  <c r="J296" i="1" l="1"/>
  <c r="K296" i="1"/>
  <c r="G295" i="1"/>
  <c r="E296" i="1" s="1"/>
  <c r="I296" i="1" l="1"/>
  <c r="F296" i="1"/>
  <c r="K297" i="1" s="1"/>
  <c r="G296" i="1" l="1"/>
  <c r="E297" i="1" s="1"/>
  <c r="F297" i="1" s="1"/>
  <c r="K298" i="1" s="1"/>
  <c r="J297" i="1"/>
  <c r="I297" i="1" s="1"/>
  <c r="G297" i="1" l="1"/>
  <c r="E298" i="1" s="1"/>
  <c r="F298" i="1" s="1"/>
  <c r="J298" i="1"/>
  <c r="I298" i="1" s="1"/>
  <c r="J299" i="1" l="1"/>
  <c r="K299" i="1"/>
  <c r="G298" i="1"/>
  <c r="E299" i="1" s="1"/>
  <c r="I299" i="1" l="1"/>
  <c r="F299" i="1"/>
  <c r="J300" i="1" l="1"/>
  <c r="K300" i="1"/>
  <c r="G299" i="1"/>
  <c r="E300" i="1" s="1"/>
  <c r="I300" i="1" l="1"/>
  <c r="F300" i="1"/>
  <c r="J301" i="1" l="1"/>
  <c r="K301" i="1"/>
  <c r="G300" i="1"/>
  <c r="E301" i="1" s="1"/>
  <c r="I301" i="1" l="1"/>
  <c r="F301" i="1"/>
  <c r="K302" i="1" s="1"/>
  <c r="G301" i="1" l="1"/>
  <c r="E302" i="1" s="1"/>
  <c r="F302" i="1" s="1"/>
  <c r="K303" i="1" s="1"/>
  <c r="J302" i="1"/>
  <c r="I302" i="1" s="1"/>
  <c r="G302" i="1" l="1"/>
  <c r="E303" i="1" s="1"/>
  <c r="F303" i="1" s="1"/>
  <c r="J303" i="1"/>
  <c r="I303" i="1" s="1"/>
  <c r="J304" i="1" l="1"/>
  <c r="K304" i="1"/>
  <c r="G303" i="1"/>
  <c r="E304" i="1" s="1"/>
  <c r="I304" i="1" l="1"/>
  <c r="F304" i="1"/>
  <c r="K305" i="1" s="1"/>
  <c r="G304" i="1" l="1"/>
  <c r="E305" i="1" s="1"/>
  <c r="F305" i="1" s="1"/>
  <c r="K306" i="1" s="1"/>
  <c r="J305" i="1"/>
  <c r="I305" i="1" s="1"/>
  <c r="G305" i="1" l="1"/>
  <c r="E306" i="1" s="1"/>
  <c r="J306" i="1"/>
  <c r="I306" i="1" s="1"/>
  <c r="F306" i="1" l="1"/>
  <c r="J307" i="1" l="1"/>
  <c r="K307" i="1"/>
  <c r="G306" i="1"/>
  <c r="E307" i="1" s="1"/>
  <c r="I307" i="1" l="1"/>
  <c r="F307" i="1"/>
  <c r="J308" i="1" l="1"/>
  <c r="K308" i="1"/>
  <c r="G307" i="1"/>
  <c r="E308" i="1" s="1"/>
  <c r="I308" i="1" l="1"/>
  <c r="F308" i="1"/>
  <c r="K309" i="1" s="1"/>
  <c r="G308" i="1" l="1"/>
  <c r="E309" i="1" s="1"/>
  <c r="F309" i="1" s="1"/>
  <c r="K310" i="1" s="1"/>
  <c r="J309" i="1"/>
  <c r="I309" i="1" s="1"/>
  <c r="G309" i="1" l="1"/>
  <c r="E310" i="1" s="1"/>
  <c r="J310" i="1"/>
  <c r="I310" i="1" s="1"/>
  <c r="F310" i="1" l="1"/>
  <c r="K311" i="1" s="1"/>
  <c r="G310" i="1" l="1"/>
  <c r="E311" i="1" s="1"/>
  <c r="J311" i="1"/>
  <c r="I311" i="1" s="1"/>
  <c r="F311" i="1" l="1"/>
  <c r="J312" i="1" l="1"/>
  <c r="K312" i="1"/>
  <c r="G311" i="1"/>
  <c r="E312" i="1" s="1"/>
  <c r="I312" i="1" l="1"/>
  <c r="F312" i="1"/>
  <c r="K313" i="1" s="1"/>
  <c r="G312" i="1" l="1"/>
  <c r="E313" i="1" s="1"/>
  <c r="F313" i="1" s="1"/>
  <c r="J313" i="1"/>
  <c r="I313" i="1" s="1"/>
  <c r="J314" i="1" l="1"/>
  <c r="K314" i="1"/>
  <c r="G313" i="1"/>
  <c r="E314" i="1" s="1"/>
  <c r="F314" i="1" s="1"/>
  <c r="K315" i="1" s="1"/>
  <c r="I314" i="1" l="1"/>
  <c r="G314" i="1" s="1"/>
  <c r="E315" i="1" s="1"/>
  <c r="F315" i="1" s="1"/>
  <c r="K316" i="1" s="1"/>
  <c r="J315" i="1"/>
  <c r="I315" i="1" s="1"/>
  <c r="G315" i="1" l="1"/>
  <c r="E316" i="1" s="1"/>
  <c r="F316" i="1" s="1"/>
  <c r="K317" i="1" s="1"/>
  <c r="J316" i="1"/>
  <c r="I316" i="1" s="1"/>
  <c r="G316" i="1" l="1"/>
  <c r="E317" i="1" s="1"/>
  <c r="F317" i="1" s="1"/>
  <c r="K318" i="1" s="1"/>
  <c r="J317" i="1"/>
  <c r="I317" i="1" s="1"/>
  <c r="G317" i="1" l="1"/>
  <c r="E318" i="1" s="1"/>
  <c r="F318" i="1" s="1"/>
  <c r="K319" i="1" s="1"/>
  <c r="J318" i="1"/>
  <c r="I318" i="1" s="1"/>
  <c r="G318" i="1" l="1"/>
  <c r="E319" i="1" s="1"/>
  <c r="F319" i="1" s="1"/>
  <c r="K320" i="1" s="1"/>
  <c r="J319" i="1"/>
  <c r="I319" i="1" s="1"/>
  <c r="G319" i="1" l="1"/>
  <c r="E320" i="1" s="1"/>
  <c r="F320" i="1" s="1"/>
  <c r="K321" i="1" s="1"/>
  <c r="J320" i="1"/>
  <c r="I320" i="1" s="1"/>
  <c r="G320" i="1" l="1"/>
  <c r="E321" i="1" s="1"/>
  <c r="F321" i="1" s="1"/>
  <c r="K322" i="1" s="1"/>
  <c r="J321" i="1"/>
  <c r="I321" i="1" s="1"/>
  <c r="G321" i="1" l="1"/>
  <c r="E322" i="1" s="1"/>
  <c r="F322" i="1" s="1"/>
  <c r="K323" i="1" s="1"/>
  <c r="J322" i="1"/>
  <c r="I322" i="1" s="1"/>
  <c r="G322" i="1" l="1"/>
  <c r="E323" i="1" s="1"/>
  <c r="F323" i="1" s="1"/>
  <c r="K324" i="1" s="1"/>
  <c r="J323" i="1"/>
  <c r="I323" i="1" s="1"/>
  <c r="G323" i="1" l="1"/>
  <c r="E324" i="1" s="1"/>
  <c r="F324" i="1" s="1"/>
  <c r="K325" i="1" s="1"/>
  <c r="J324" i="1"/>
  <c r="I324" i="1" s="1"/>
  <c r="G324" i="1" l="1"/>
  <c r="E325" i="1" s="1"/>
  <c r="F325" i="1" s="1"/>
  <c r="K326" i="1" s="1"/>
  <c r="J325" i="1"/>
  <c r="I325" i="1" s="1"/>
  <c r="G325" i="1" l="1"/>
  <c r="E326" i="1" s="1"/>
  <c r="F326" i="1" s="1"/>
  <c r="K327" i="1" s="1"/>
  <c r="J326" i="1"/>
  <c r="I326" i="1" s="1"/>
  <c r="G326" i="1" l="1"/>
  <c r="E327" i="1" s="1"/>
  <c r="F327" i="1" s="1"/>
  <c r="K328" i="1" s="1"/>
  <c r="J327" i="1"/>
  <c r="I327" i="1" s="1"/>
  <c r="G327" i="1" l="1"/>
  <c r="E328" i="1" s="1"/>
  <c r="F328" i="1" s="1"/>
  <c r="K329" i="1" s="1"/>
  <c r="J328" i="1"/>
  <c r="I328" i="1" s="1"/>
  <c r="G328" i="1" l="1"/>
  <c r="E329" i="1" s="1"/>
  <c r="F329" i="1" s="1"/>
  <c r="K330" i="1" s="1"/>
  <c r="J329" i="1"/>
  <c r="I329" i="1" s="1"/>
  <c r="G329" i="1" l="1"/>
  <c r="E330" i="1" s="1"/>
  <c r="F330" i="1" s="1"/>
  <c r="K331" i="1" s="1"/>
  <c r="J330" i="1"/>
  <c r="I330" i="1" s="1"/>
  <c r="G330" i="1" l="1"/>
  <c r="E331" i="1" s="1"/>
  <c r="J331" i="1"/>
  <c r="I331" i="1" s="1"/>
  <c r="F331" i="1" l="1"/>
  <c r="K332" i="1" s="1"/>
  <c r="G331" i="1" l="1"/>
  <c r="E332" i="1" s="1"/>
  <c r="F332" i="1" s="1"/>
  <c r="J332" i="1"/>
  <c r="I332" i="1" s="1"/>
  <c r="J333" i="1" l="1"/>
  <c r="K333" i="1"/>
  <c r="G332" i="1"/>
  <c r="E333" i="1" s="1"/>
  <c r="I333" i="1" l="1"/>
  <c r="F333" i="1"/>
  <c r="K334" i="1" s="1"/>
  <c r="G333" i="1" l="1"/>
  <c r="E334" i="1" s="1"/>
  <c r="F334" i="1" s="1"/>
  <c r="K335" i="1" s="1"/>
  <c r="J334" i="1"/>
  <c r="I334" i="1" s="1"/>
  <c r="G334" i="1" l="1"/>
  <c r="E335" i="1" s="1"/>
  <c r="J335" i="1"/>
  <c r="I335" i="1" s="1"/>
  <c r="F335" i="1" l="1"/>
  <c r="K336" i="1" s="1"/>
  <c r="G335" i="1" l="1"/>
  <c r="E336" i="1" s="1"/>
  <c r="F336" i="1" s="1"/>
  <c r="J336" i="1"/>
  <c r="I336" i="1" s="1"/>
  <c r="J337" i="1" l="1"/>
  <c r="K337" i="1"/>
  <c r="G336" i="1"/>
  <c r="E337" i="1" s="1"/>
  <c r="I337" i="1" l="1"/>
  <c r="F337" i="1"/>
  <c r="J338" i="1" l="1"/>
  <c r="K338" i="1"/>
  <c r="G337" i="1"/>
  <c r="E338" i="1" s="1"/>
  <c r="I338" i="1" l="1"/>
  <c r="F338" i="1"/>
  <c r="K339" i="1" s="1"/>
  <c r="G338" i="1" l="1"/>
  <c r="E339" i="1" s="1"/>
  <c r="J339" i="1"/>
  <c r="I339" i="1" s="1"/>
  <c r="F339" i="1" l="1"/>
  <c r="J340" i="1" l="1"/>
  <c r="K340" i="1"/>
  <c r="G339" i="1"/>
  <c r="E340" i="1" s="1"/>
  <c r="I340" i="1" l="1"/>
  <c r="F340" i="1"/>
  <c r="K341" i="1" s="1"/>
  <c r="G340" i="1" l="1"/>
  <c r="E341" i="1" s="1"/>
  <c r="F341" i="1" s="1"/>
  <c r="J341" i="1"/>
  <c r="I341" i="1" s="1"/>
  <c r="J342" i="1" l="1"/>
  <c r="K342" i="1"/>
  <c r="G341" i="1"/>
  <c r="E342" i="1" s="1"/>
  <c r="F342" i="1" s="1"/>
  <c r="K343" i="1" s="1"/>
  <c r="I342" i="1" l="1"/>
  <c r="G342" i="1" s="1"/>
  <c r="E343" i="1" s="1"/>
  <c r="J343" i="1"/>
  <c r="I343" i="1" s="1"/>
  <c r="F343" i="1" l="1"/>
  <c r="J344" i="1" l="1"/>
  <c r="K344" i="1"/>
  <c r="G343" i="1"/>
  <c r="E344" i="1" s="1"/>
  <c r="I344" i="1" l="1"/>
  <c r="F344" i="1"/>
  <c r="J345" i="1" l="1"/>
  <c r="K345" i="1"/>
  <c r="G344" i="1"/>
  <c r="E345" i="1" s="1"/>
  <c r="I345" i="1" l="1"/>
  <c r="F345" i="1"/>
  <c r="K346" i="1" s="1"/>
  <c r="G345" i="1" l="1"/>
  <c r="E346" i="1" s="1"/>
  <c r="F346" i="1" s="1"/>
  <c r="K347" i="1" s="1"/>
  <c r="J346" i="1"/>
  <c r="I346" i="1" s="1"/>
  <c r="G346" i="1" l="1"/>
  <c r="E347" i="1" s="1"/>
  <c r="J347" i="1"/>
  <c r="I347" i="1" s="1"/>
  <c r="F347" i="1" l="1"/>
  <c r="K348" i="1" s="1"/>
  <c r="G347" i="1" l="1"/>
  <c r="E348" i="1" s="1"/>
  <c r="F348" i="1" s="1"/>
  <c r="K349" i="1" s="1"/>
  <c r="J348" i="1"/>
  <c r="I348" i="1" s="1"/>
  <c r="G348" i="1" l="1"/>
  <c r="E349" i="1" s="1"/>
  <c r="F349" i="1" s="1"/>
  <c r="K350" i="1" s="1"/>
  <c r="J349" i="1"/>
  <c r="I349" i="1" s="1"/>
  <c r="G349" i="1" l="1"/>
  <c r="E350" i="1" s="1"/>
  <c r="F350" i="1" s="1"/>
  <c r="K351" i="1" s="1"/>
  <c r="J350" i="1"/>
  <c r="I350" i="1" s="1"/>
  <c r="G350" i="1" l="1"/>
  <c r="E351" i="1" s="1"/>
  <c r="J351" i="1"/>
  <c r="I351" i="1" s="1"/>
  <c r="F351" i="1" l="1"/>
  <c r="K352" i="1" s="1"/>
  <c r="G351" i="1" l="1"/>
  <c r="E352" i="1" s="1"/>
  <c r="F352" i="1" s="1"/>
  <c r="K353" i="1" s="1"/>
  <c r="J352" i="1"/>
  <c r="I352" i="1" s="1"/>
  <c r="G352" i="1" l="1"/>
  <c r="E353" i="1" s="1"/>
  <c r="F353" i="1" s="1"/>
  <c r="K354" i="1" s="1"/>
  <c r="J353" i="1"/>
  <c r="I353" i="1" s="1"/>
  <c r="G353" i="1" l="1"/>
  <c r="E354" i="1" s="1"/>
  <c r="F354" i="1" s="1"/>
  <c r="K355" i="1" s="1"/>
  <c r="J354" i="1"/>
  <c r="I354" i="1" s="1"/>
  <c r="G354" i="1" l="1"/>
  <c r="E355" i="1" s="1"/>
  <c r="F355" i="1" s="1"/>
  <c r="K356" i="1" s="1"/>
  <c r="J355" i="1"/>
  <c r="I355" i="1" s="1"/>
  <c r="G355" i="1" l="1"/>
  <c r="E356" i="1" s="1"/>
  <c r="F356" i="1" s="1"/>
  <c r="J356" i="1"/>
  <c r="I356" i="1" s="1"/>
  <c r="J357" i="1" l="1"/>
  <c r="K357" i="1"/>
  <c r="G356" i="1"/>
  <c r="E357" i="1" s="1"/>
  <c r="I357" i="1" l="1"/>
  <c r="F357" i="1"/>
  <c r="J358" i="1" l="1"/>
  <c r="K358" i="1"/>
  <c r="G357" i="1"/>
  <c r="E358" i="1" s="1"/>
  <c r="I358" i="1" l="1"/>
  <c r="F358" i="1"/>
  <c r="K359" i="1" s="1"/>
  <c r="G358" i="1" l="1"/>
  <c r="E359" i="1" s="1"/>
  <c r="J359" i="1"/>
  <c r="I359" i="1" s="1"/>
  <c r="F359" i="1" l="1"/>
  <c r="K360" i="1" s="1"/>
  <c r="G359" i="1" l="1"/>
  <c r="E360" i="1" s="1"/>
  <c r="F360" i="1" s="1"/>
  <c r="J360" i="1"/>
  <c r="I360" i="1" s="1"/>
  <c r="J361" i="1" l="1"/>
  <c r="K361" i="1"/>
  <c r="G360" i="1"/>
  <c r="E361" i="1" s="1"/>
  <c r="I361" i="1" l="1"/>
  <c r="F361" i="1"/>
  <c r="J362" i="1" l="1"/>
  <c r="K362" i="1"/>
  <c r="G361" i="1"/>
  <c r="E362" i="1" s="1"/>
  <c r="I362" i="1" l="1"/>
  <c r="F362" i="1"/>
  <c r="K363" i="1" s="1"/>
  <c r="G362" i="1" l="1"/>
  <c r="E363" i="1" s="1"/>
  <c r="J363" i="1"/>
  <c r="I363" i="1" s="1"/>
  <c r="F363" i="1" l="1"/>
  <c r="K364" i="1" s="1"/>
  <c r="G363" i="1" l="1"/>
  <c r="E364" i="1" s="1"/>
  <c r="F364" i="1" s="1"/>
  <c r="J364" i="1"/>
  <c r="I364" i="1" s="1"/>
  <c r="J365" i="1" l="1"/>
  <c r="K365" i="1"/>
  <c r="G364" i="1"/>
  <c r="E365" i="1" s="1"/>
  <c r="I365" i="1" l="1"/>
  <c r="F365" i="1"/>
  <c r="J366" i="1" l="1"/>
  <c r="K366" i="1"/>
  <c r="G365" i="1"/>
  <c r="E366" i="1" s="1"/>
  <c r="I366" i="1" l="1"/>
  <c r="F366" i="1"/>
  <c r="K367" i="1" s="1"/>
  <c r="G366" i="1" l="1"/>
  <c r="E367" i="1" s="1"/>
  <c r="J367" i="1"/>
  <c r="I367" i="1" s="1"/>
  <c r="F367" i="1" l="1"/>
  <c r="J368" i="1" l="1"/>
  <c r="K368" i="1"/>
  <c r="G367" i="1"/>
  <c r="E368" i="1" s="1"/>
  <c r="I368" i="1" l="1"/>
  <c r="F368" i="1"/>
  <c r="J369" i="1" l="1"/>
  <c r="K369" i="1"/>
  <c r="G368" i="1"/>
  <c r="E369" i="1" s="1"/>
  <c r="I369" i="1" l="1"/>
  <c r="F369" i="1"/>
  <c r="J370" i="1" l="1"/>
  <c r="K370" i="1"/>
  <c r="G369" i="1"/>
  <c r="E370" i="1" s="1"/>
  <c r="I370" i="1" l="1"/>
  <c r="F370" i="1"/>
  <c r="K371" i="1" s="1"/>
  <c r="G370" i="1" l="1"/>
  <c r="E371" i="1" s="1"/>
  <c r="J371" i="1"/>
  <c r="I371" i="1" s="1"/>
  <c r="F371" i="1" l="1"/>
  <c r="J372" i="1" l="1"/>
  <c r="K372" i="1"/>
  <c r="G371" i="1"/>
  <c r="E372" i="1" s="1"/>
  <c r="I372" i="1" l="1"/>
  <c r="F372" i="1"/>
  <c r="J373" i="1" l="1"/>
  <c r="K373" i="1"/>
  <c r="G372" i="1"/>
  <c r="E373" i="1" s="1"/>
  <c r="I373" i="1" l="1"/>
  <c r="F373" i="1"/>
  <c r="K374" i="1" s="1"/>
  <c r="G373" i="1" l="1"/>
  <c r="E374" i="1" s="1"/>
  <c r="F374" i="1" s="1"/>
  <c r="K375" i="1" s="1"/>
  <c r="J374" i="1"/>
  <c r="I374" i="1" s="1"/>
  <c r="G374" i="1" l="1"/>
  <c r="E375" i="1" s="1"/>
  <c r="J375" i="1"/>
  <c r="I375" i="1" s="1"/>
  <c r="F375" i="1" l="1"/>
  <c r="K376" i="1" s="1"/>
  <c r="G375" i="1" l="1"/>
  <c r="E376" i="1" s="1"/>
  <c r="F376" i="1" s="1"/>
  <c r="K377" i="1" s="1"/>
  <c r="J376" i="1"/>
  <c r="I376" i="1" s="1"/>
  <c r="G376" i="1" l="1"/>
  <c r="E377" i="1" s="1"/>
  <c r="F377" i="1" s="1"/>
  <c r="J377" i="1"/>
  <c r="I377" i="1" s="1"/>
  <c r="J378" i="1" l="1"/>
  <c r="K378" i="1"/>
  <c r="G377" i="1"/>
  <c r="E378" i="1" s="1"/>
  <c r="F378" i="1" s="1"/>
  <c r="K379" i="1" s="1"/>
  <c r="I378" i="1" l="1"/>
  <c r="G378" i="1" s="1"/>
  <c r="E379" i="1" s="1"/>
  <c r="F379" i="1" s="1"/>
  <c r="K380" i="1" s="1"/>
  <c r="J379" i="1"/>
  <c r="I379" i="1" s="1"/>
  <c r="G379" i="1" l="1"/>
  <c r="E380" i="1" s="1"/>
  <c r="F380" i="1" s="1"/>
  <c r="K381" i="1" s="1"/>
  <c r="J380" i="1"/>
  <c r="I380" i="1" s="1"/>
  <c r="G380" i="1" l="1"/>
  <c r="E381" i="1" s="1"/>
  <c r="F381" i="1" s="1"/>
  <c r="J381" i="1"/>
  <c r="I381" i="1" s="1"/>
  <c r="G381" i="1" l="1"/>
  <c r="E382" i="1" s="1"/>
  <c r="F382" i="1" s="1"/>
  <c r="K383" i="1" s="1"/>
  <c r="J382" i="1"/>
  <c r="K382" i="1"/>
  <c r="I382" i="1" l="1"/>
  <c r="G382" i="1" s="1"/>
  <c r="E383" i="1" s="1"/>
  <c r="F383" i="1" s="1"/>
  <c r="K384" i="1" s="1"/>
  <c r="J383" i="1"/>
  <c r="I383" i="1" s="1"/>
  <c r="G383" i="1" l="1"/>
  <c r="E384" i="1" s="1"/>
  <c r="F384" i="1" s="1"/>
  <c r="K385" i="1" s="1"/>
  <c r="J384" i="1"/>
  <c r="I384" i="1" s="1"/>
  <c r="G384" i="1" l="1"/>
  <c r="E385" i="1" s="1"/>
  <c r="F385" i="1" s="1"/>
  <c r="K386" i="1" s="1"/>
  <c r="J385" i="1"/>
  <c r="I385" i="1" s="1"/>
  <c r="G385" i="1" l="1"/>
  <c r="E386" i="1" s="1"/>
  <c r="F386" i="1" s="1"/>
  <c r="K387" i="1" s="1"/>
  <c r="J386" i="1"/>
  <c r="I386" i="1" s="1"/>
  <c r="G386" i="1" l="1"/>
  <c r="E387" i="1" s="1"/>
  <c r="F387" i="1" s="1"/>
  <c r="J387" i="1"/>
  <c r="I387" i="1" s="1"/>
  <c r="J388" i="1" l="1"/>
  <c r="K388" i="1"/>
  <c r="G387" i="1"/>
  <c r="E388" i="1" s="1"/>
  <c r="I388" i="1" l="1"/>
  <c r="F388" i="1"/>
  <c r="J389" i="1" l="1"/>
  <c r="K389" i="1"/>
  <c r="G388" i="1"/>
  <c r="E389" i="1" s="1"/>
  <c r="I389" i="1" l="1"/>
  <c r="F389" i="1"/>
  <c r="J390" i="1" l="1"/>
  <c r="K390" i="1"/>
  <c r="G389" i="1"/>
  <c r="E390" i="1" s="1"/>
  <c r="I390" i="1" l="1"/>
  <c r="F390" i="1"/>
  <c r="K391" i="1" s="1"/>
  <c r="G390" i="1" l="1"/>
  <c r="E391" i="1" s="1"/>
  <c r="F391" i="1" s="1"/>
  <c r="K392" i="1" s="1"/>
  <c r="J391" i="1"/>
  <c r="I391" i="1" s="1"/>
  <c r="G391" i="1" l="1"/>
  <c r="E392" i="1" s="1"/>
  <c r="F392" i="1" s="1"/>
  <c r="K393" i="1" s="1"/>
  <c r="J392" i="1"/>
  <c r="I392" i="1" s="1"/>
  <c r="G392" i="1" l="1"/>
  <c r="E393" i="1" s="1"/>
  <c r="F393" i="1" s="1"/>
  <c r="K394" i="1" s="1"/>
  <c r="J393" i="1"/>
  <c r="I393" i="1" s="1"/>
  <c r="G393" i="1" l="1"/>
  <c r="E394" i="1" s="1"/>
  <c r="F394" i="1" s="1"/>
  <c r="K395" i="1" s="1"/>
  <c r="J394" i="1"/>
  <c r="I394" i="1" s="1"/>
  <c r="G394" i="1" l="1"/>
  <c r="E395" i="1" s="1"/>
  <c r="F395" i="1" s="1"/>
  <c r="K396" i="1" s="1"/>
  <c r="J395" i="1"/>
  <c r="I395" i="1" s="1"/>
  <c r="G395" i="1" l="1"/>
  <c r="E396" i="1" s="1"/>
  <c r="F396" i="1" s="1"/>
  <c r="K397" i="1" s="1"/>
  <c r="J396" i="1"/>
  <c r="I396" i="1" s="1"/>
  <c r="G396" i="1" l="1"/>
  <c r="E397" i="1" s="1"/>
  <c r="F397" i="1" s="1"/>
  <c r="J397" i="1"/>
  <c r="I397" i="1" s="1"/>
  <c r="G397" i="1" s="1"/>
  <c r="E398" i="1" s="1"/>
  <c r="J398" i="1" l="1"/>
  <c r="K398" i="1"/>
  <c r="F398" i="1"/>
  <c r="K399" i="1" s="1"/>
  <c r="I398" i="1" l="1"/>
  <c r="G398" i="1" s="1"/>
  <c r="E399" i="1" s="1"/>
  <c r="F399" i="1" s="1"/>
  <c r="K400" i="1" s="1"/>
  <c r="J399" i="1"/>
  <c r="I399" i="1" s="1"/>
  <c r="G399" i="1" l="1"/>
  <c r="E400" i="1" s="1"/>
  <c r="F400" i="1" s="1"/>
  <c r="K401" i="1" s="1"/>
  <c r="J400" i="1"/>
  <c r="I400" i="1" s="1"/>
  <c r="G400" i="1" l="1"/>
  <c r="E401" i="1" s="1"/>
  <c r="F401" i="1" s="1"/>
  <c r="K402" i="1" s="1"/>
  <c r="J401" i="1"/>
  <c r="I401" i="1" s="1"/>
  <c r="G401" i="1" l="1"/>
  <c r="E402" i="1" s="1"/>
  <c r="F402" i="1" s="1"/>
  <c r="K403" i="1" s="1"/>
  <c r="J402" i="1"/>
  <c r="I402" i="1" s="1"/>
  <c r="G402" i="1" l="1"/>
  <c r="E403" i="1" s="1"/>
  <c r="F403" i="1" s="1"/>
  <c r="K404" i="1" s="1"/>
  <c r="J403" i="1"/>
  <c r="I403" i="1" s="1"/>
  <c r="G403" i="1" l="1"/>
  <c r="E404" i="1" s="1"/>
  <c r="F404" i="1" s="1"/>
  <c r="K405" i="1" s="1"/>
  <c r="J404" i="1"/>
  <c r="I404" i="1" s="1"/>
  <c r="G404" i="1" l="1"/>
  <c r="E405" i="1" s="1"/>
  <c r="F405" i="1" s="1"/>
  <c r="K406" i="1" s="1"/>
  <c r="J405" i="1"/>
  <c r="I405" i="1" s="1"/>
  <c r="G405" i="1" l="1"/>
  <c r="E406" i="1" s="1"/>
  <c r="F406" i="1" s="1"/>
  <c r="K407" i="1" s="1"/>
  <c r="J406" i="1"/>
  <c r="I406" i="1" s="1"/>
  <c r="G406" i="1" l="1"/>
  <c r="E407" i="1" s="1"/>
  <c r="F407" i="1" s="1"/>
  <c r="K408" i="1" s="1"/>
  <c r="J407" i="1"/>
  <c r="I407" i="1" s="1"/>
  <c r="G407" i="1" l="1"/>
  <c r="E408" i="1" s="1"/>
  <c r="F408" i="1" s="1"/>
  <c r="K409" i="1" s="1"/>
  <c r="J408" i="1"/>
  <c r="I408" i="1" s="1"/>
  <c r="G408" i="1" l="1"/>
  <c r="E409" i="1" s="1"/>
  <c r="F409" i="1" s="1"/>
  <c r="K410" i="1" s="1"/>
  <c r="J409" i="1"/>
  <c r="I409" i="1" s="1"/>
  <c r="G409" i="1" l="1"/>
  <c r="E410" i="1" s="1"/>
  <c r="F410" i="1" s="1"/>
  <c r="K411" i="1" s="1"/>
  <c r="J410" i="1"/>
  <c r="I410" i="1" s="1"/>
  <c r="G410" i="1" l="1"/>
  <c r="E411" i="1" s="1"/>
  <c r="F411" i="1" s="1"/>
  <c r="K412" i="1" s="1"/>
  <c r="J411" i="1"/>
  <c r="I411" i="1" s="1"/>
  <c r="G411" i="1" l="1"/>
  <c r="E412" i="1" s="1"/>
  <c r="F412" i="1" s="1"/>
  <c r="K413" i="1" s="1"/>
  <c r="J412" i="1"/>
  <c r="I412" i="1" s="1"/>
  <c r="G412" i="1" l="1"/>
  <c r="E413" i="1" s="1"/>
  <c r="F413" i="1" s="1"/>
  <c r="K414" i="1" s="1"/>
  <c r="J413" i="1"/>
  <c r="I413" i="1" s="1"/>
  <c r="G413" i="1" l="1"/>
  <c r="E414" i="1" s="1"/>
  <c r="F414" i="1" s="1"/>
  <c r="K415" i="1" s="1"/>
  <c r="J414" i="1"/>
  <c r="I414" i="1" s="1"/>
  <c r="G414" i="1" l="1"/>
  <c r="E415" i="1" s="1"/>
  <c r="F415" i="1" s="1"/>
  <c r="K416" i="1" s="1"/>
  <c r="J415" i="1"/>
  <c r="I415" i="1" s="1"/>
  <c r="G415" i="1" l="1"/>
  <c r="E416" i="1" s="1"/>
  <c r="F416" i="1" s="1"/>
  <c r="K417" i="1" s="1"/>
  <c r="J416" i="1"/>
  <c r="I416" i="1" s="1"/>
  <c r="G416" i="1" l="1"/>
  <c r="E417" i="1" s="1"/>
  <c r="F417" i="1" s="1"/>
  <c r="J417" i="1"/>
  <c r="I417" i="1" s="1"/>
  <c r="J418" i="1" l="1"/>
  <c r="K418" i="1"/>
  <c r="G417" i="1"/>
  <c r="E418" i="1" s="1"/>
  <c r="F418" i="1" s="1"/>
  <c r="J419" i="1" l="1"/>
  <c r="K419" i="1"/>
  <c r="I418" i="1"/>
  <c r="G418" i="1" s="1"/>
  <c r="E419" i="1" s="1"/>
  <c r="F419" i="1" s="1"/>
  <c r="K420" i="1" s="1"/>
  <c r="I419" i="1" l="1"/>
  <c r="G419" i="1" s="1"/>
  <c r="E420" i="1" s="1"/>
  <c r="F420" i="1" s="1"/>
  <c r="K421" i="1" s="1"/>
  <c r="J420" i="1"/>
  <c r="I420" i="1" s="1"/>
  <c r="G420" i="1" l="1"/>
  <c r="E421" i="1" s="1"/>
  <c r="F421" i="1" s="1"/>
  <c r="K422" i="1" s="1"/>
  <c r="J421" i="1"/>
  <c r="I421" i="1" s="1"/>
  <c r="G421" i="1" l="1"/>
  <c r="E422" i="1" s="1"/>
  <c r="F422" i="1" s="1"/>
  <c r="K423" i="1" s="1"/>
  <c r="J422" i="1"/>
  <c r="I422" i="1" s="1"/>
  <c r="G422" i="1" l="1"/>
  <c r="E423" i="1" s="1"/>
  <c r="F423" i="1" s="1"/>
  <c r="K424" i="1" s="1"/>
  <c r="J423" i="1"/>
  <c r="I423" i="1" s="1"/>
  <c r="G423" i="1" l="1"/>
  <c r="E424" i="1" s="1"/>
  <c r="J424" i="1"/>
  <c r="I424" i="1" s="1"/>
  <c r="F424" i="1" l="1"/>
  <c r="K425" i="1" s="1"/>
  <c r="G424" i="1" l="1"/>
  <c r="E425" i="1" s="1"/>
  <c r="F425" i="1" s="1"/>
  <c r="K426" i="1" s="1"/>
  <c r="J425" i="1"/>
  <c r="I425" i="1" s="1"/>
  <c r="G425" i="1" l="1"/>
  <c r="E426" i="1" s="1"/>
  <c r="F426" i="1" s="1"/>
  <c r="K427" i="1" s="1"/>
  <c r="J426" i="1"/>
  <c r="I426" i="1" s="1"/>
  <c r="G426" i="1" l="1"/>
  <c r="E427" i="1" s="1"/>
  <c r="F427" i="1" s="1"/>
  <c r="J427" i="1"/>
  <c r="I427" i="1" s="1"/>
  <c r="J428" i="1" l="1"/>
  <c r="K428" i="1"/>
  <c r="G427" i="1"/>
  <c r="E428" i="1" s="1"/>
  <c r="I428" i="1" l="1"/>
  <c r="F428" i="1"/>
  <c r="K429" i="1" s="1"/>
  <c r="G428" i="1" l="1"/>
  <c r="E429" i="1" s="1"/>
  <c r="F429" i="1" s="1"/>
  <c r="K430" i="1" s="1"/>
  <c r="J429" i="1"/>
  <c r="I429" i="1" s="1"/>
  <c r="G429" i="1" l="1"/>
  <c r="E430" i="1" s="1"/>
  <c r="J430" i="1"/>
  <c r="I430" i="1" s="1"/>
  <c r="F430" i="1" l="1"/>
  <c r="K431" i="1" s="1"/>
  <c r="G430" i="1" l="1"/>
  <c r="E431" i="1" s="1"/>
  <c r="F431" i="1" s="1"/>
  <c r="K432" i="1" s="1"/>
  <c r="J431" i="1"/>
  <c r="I431" i="1" s="1"/>
  <c r="G431" i="1" l="1"/>
  <c r="E432" i="1" s="1"/>
  <c r="F432" i="1" s="1"/>
  <c r="J432" i="1"/>
  <c r="I432" i="1" s="1"/>
  <c r="G432" i="1" l="1"/>
  <c r="G9" i="1" s="1"/>
</calcChain>
</file>

<file path=xl/sharedStrings.xml><?xml version="1.0" encoding="utf-8"?>
<sst xmlns="http://schemas.openxmlformats.org/spreadsheetml/2006/main" count="13" uniqueCount="12">
  <si>
    <t>Loan</t>
  </si>
  <si>
    <t>Payment</t>
  </si>
  <si>
    <t>Principal</t>
  </si>
  <si>
    <t>APR</t>
  </si>
  <si>
    <t>Years</t>
  </si>
  <si>
    <t>PMT</t>
  </si>
  <si>
    <t>Month</t>
  </si>
  <si>
    <t>Balance</t>
  </si>
  <si>
    <t>MinPay</t>
  </si>
  <si>
    <t>Interest</t>
  </si>
  <si>
    <t>Extra</t>
  </si>
  <si>
    <t>TotalCost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</si>
</sst>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L432"/>
  <sheetViews>
    <sheetView tabSelected="1" topLeftCell="A2" workbookViewId="0">
      <selection activeCell="K15" sqref="K15"/>
    </sheetView>
  </sheetViews>
  <sheetFormatPr defaultRowHeight="14.4" x14ac:dyDescent="0.3"/>
  <cols>
    <col min="5" max="5" width="11.5546875" bestFit="1" customWidth="1"/>
    <col min="6" max="6" width="9.5546875" bestFit="1" customWidth="1"/>
    <col min="7" max="7" width="13" customWidth="1"/>
    <col min="8" max="8" width="9.5546875" bestFit="1" customWidth="1"/>
    <col min="11" max="11" width="10.33203125" customWidth="1"/>
    <col min="12" max="12" width="9.5546875" bestFit="1" customWidth="1"/>
  </cols>
  <sheetData>
    <row r="4" spans="4:12" x14ac:dyDescent="0.3">
      <c r="J4" t="s">
        <v>0</v>
      </c>
      <c r="K4">
        <v>200000</v>
      </c>
    </row>
    <row r="5" spans="4:12" x14ac:dyDescent="0.3">
      <c r="J5" t="s">
        <v>1</v>
      </c>
    </row>
    <row r="6" spans="4:12" x14ac:dyDescent="0.3">
      <c r="D6" t="s">
        <v>2</v>
      </c>
      <c r="E6">
        <v>200000</v>
      </c>
    </row>
    <row r="7" spans="4:12" x14ac:dyDescent="0.3">
      <c r="D7" t="s">
        <v>3</v>
      </c>
      <c r="E7" s="1">
        <v>4.4999999999999998E-2</v>
      </c>
    </row>
    <row r="8" spans="4:12" x14ac:dyDescent="0.3">
      <c r="D8" t="s">
        <v>4</v>
      </c>
      <c r="E8">
        <v>30</v>
      </c>
      <c r="G8" t="s">
        <v>11</v>
      </c>
    </row>
    <row r="9" spans="4:12" x14ac:dyDescent="0.3">
      <c r="D9" t="s">
        <v>5</v>
      </c>
      <c r="E9" s="2">
        <f>ROUND(-PMT(E7/12,E8*12,E6),2)</f>
        <v>1013.37</v>
      </c>
      <c r="G9" s="2">
        <f>SUM(G12:G432)</f>
        <v>283425.35999999981</v>
      </c>
    </row>
    <row r="10" spans="4:12" x14ac:dyDescent="0.3">
      <c r="J10">
        <v>0</v>
      </c>
      <c r="K10">
        <v>1</v>
      </c>
      <c r="L10">
        <v>0</v>
      </c>
    </row>
    <row r="11" spans="4:12" x14ac:dyDescent="0.3">
      <c r="D11" t="s">
        <v>6</v>
      </c>
      <c r="E11" t="s">
        <v>7</v>
      </c>
      <c r="F11" t="s">
        <v>9</v>
      </c>
      <c r="G11" t="s">
        <v>1</v>
      </c>
      <c r="H11" t="s">
        <v>8</v>
      </c>
      <c r="I11" t="s">
        <v>10</v>
      </c>
      <c r="J11">
        <v>3</v>
      </c>
      <c r="K11">
        <v>4</v>
      </c>
      <c r="L11">
        <v>5</v>
      </c>
    </row>
    <row r="12" spans="4:12" x14ac:dyDescent="0.3">
      <c r="D12">
        <v>0</v>
      </c>
      <c r="E12">
        <f>E6</f>
        <v>200000</v>
      </c>
      <c r="F12" s="2">
        <f>ROUND(E12*$E$7/12,2)</f>
        <v>750</v>
      </c>
      <c r="G12" s="2">
        <f>MIN(H12+I12,E12+F12)</f>
        <v>1013.37</v>
      </c>
      <c r="H12" s="2">
        <f>$E$9</f>
        <v>1013.37</v>
      </c>
      <c r="I12">
        <f>ROUND(SUM($J$10*J12,$K$10*K12,$L$10*L12),2)</f>
        <v>0</v>
      </c>
      <c r="J12">
        <v>0</v>
      </c>
      <c r="K12">
        <v>0</v>
      </c>
      <c r="L12" s="2">
        <f>$E$9</f>
        <v>1013.37</v>
      </c>
    </row>
    <row r="13" spans="4:12" x14ac:dyDescent="0.3">
      <c r="D13">
        <f>D12+1</f>
        <v>1</v>
      </c>
      <c r="E13" s="2">
        <f>E12+F12-G12</f>
        <v>199736.63</v>
      </c>
      <c r="F13" s="2">
        <f>ROUND(E13*$E$7/12,2)</f>
        <v>749.01</v>
      </c>
      <c r="G13" s="2">
        <f>MIN(H13+I13,E13+F13)</f>
        <v>1276.74</v>
      </c>
      <c r="H13" s="2">
        <f>$E$9</f>
        <v>1013.37</v>
      </c>
      <c r="I13">
        <f t="shared" ref="I13:I76" si="0">ROUND(SUM($J$10*J13,$K$10*K13,$L$10*L13),2)</f>
        <v>263.37</v>
      </c>
      <c r="J13" s="2">
        <f>F12</f>
        <v>750</v>
      </c>
      <c r="K13" s="2">
        <f>$E$9-F12</f>
        <v>263.37</v>
      </c>
      <c r="L13" s="2">
        <f t="shared" ref="L13:L76" si="1">$E$9</f>
        <v>1013.37</v>
      </c>
    </row>
    <row r="14" spans="4:12" x14ac:dyDescent="0.3">
      <c r="D14">
        <f t="shared" ref="D14:D77" si="2">D13+1</f>
        <v>2</v>
      </c>
      <c r="E14" s="2">
        <f t="shared" ref="E14:E77" si="3">E13+F13-G13</f>
        <v>199208.90000000002</v>
      </c>
      <c r="F14" s="2">
        <f t="shared" ref="F14:F77" si="4">ROUND(E14*$E$7/12,2)</f>
        <v>747.03</v>
      </c>
      <c r="G14" s="2">
        <f t="shared" ref="G14:G77" si="5">MIN(H14+I14,E14+F14)</f>
        <v>1277.73</v>
      </c>
      <c r="H14" s="2">
        <f t="shared" ref="H14:H77" si="6">$E$9</f>
        <v>1013.37</v>
      </c>
      <c r="I14">
        <f t="shared" si="0"/>
        <v>264.36</v>
      </c>
      <c r="J14" s="2">
        <f t="shared" ref="J14:J77" si="7">F13</f>
        <v>749.01</v>
      </c>
      <c r="K14" s="2">
        <f t="shared" ref="K14:K77" si="8">$E$9-F13</f>
        <v>264.36</v>
      </c>
      <c r="L14" s="2">
        <f t="shared" si="1"/>
        <v>1013.37</v>
      </c>
    </row>
    <row r="15" spans="4:12" x14ac:dyDescent="0.3">
      <c r="D15">
        <f t="shared" si="2"/>
        <v>3</v>
      </c>
      <c r="E15" s="2">
        <f t="shared" si="3"/>
        <v>198678.2</v>
      </c>
      <c r="F15" s="2">
        <f t="shared" si="4"/>
        <v>745.04</v>
      </c>
      <c r="G15" s="2">
        <f t="shared" si="5"/>
        <v>1279.71</v>
      </c>
      <c r="H15" s="2">
        <f t="shared" si="6"/>
        <v>1013.37</v>
      </c>
      <c r="I15">
        <f t="shared" si="0"/>
        <v>266.33999999999997</v>
      </c>
      <c r="J15" s="2">
        <f t="shared" si="7"/>
        <v>747.03</v>
      </c>
      <c r="K15" s="2">
        <f t="shared" si="8"/>
        <v>266.34000000000003</v>
      </c>
      <c r="L15" s="2">
        <f t="shared" si="1"/>
        <v>1013.37</v>
      </c>
    </row>
    <row r="16" spans="4:12" x14ac:dyDescent="0.3">
      <c r="D16">
        <f t="shared" si="2"/>
        <v>4</v>
      </c>
      <c r="E16" s="2">
        <f t="shared" si="3"/>
        <v>198143.53000000003</v>
      </c>
      <c r="F16" s="2">
        <f t="shared" si="4"/>
        <v>743.04</v>
      </c>
      <c r="G16" s="2">
        <f t="shared" si="5"/>
        <v>1281.7</v>
      </c>
      <c r="H16" s="2">
        <f t="shared" si="6"/>
        <v>1013.37</v>
      </c>
      <c r="I16">
        <f t="shared" si="0"/>
        <v>268.33</v>
      </c>
      <c r="J16" s="2">
        <f t="shared" si="7"/>
        <v>745.04</v>
      </c>
      <c r="K16" s="2">
        <f t="shared" si="8"/>
        <v>268.33000000000004</v>
      </c>
      <c r="L16" s="2">
        <f t="shared" si="1"/>
        <v>1013.37</v>
      </c>
    </row>
    <row r="17" spans="4:12" x14ac:dyDescent="0.3">
      <c r="D17">
        <f t="shared" si="2"/>
        <v>5</v>
      </c>
      <c r="E17" s="2">
        <f t="shared" si="3"/>
        <v>197604.87000000002</v>
      </c>
      <c r="F17" s="2">
        <f t="shared" si="4"/>
        <v>741.02</v>
      </c>
      <c r="G17" s="2">
        <f t="shared" si="5"/>
        <v>1283.7</v>
      </c>
      <c r="H17" s="2">
        <f t="shared" si="6"/>
        <v>1013.37</v>
      </c>
      <c r="I17">
        <f t="shared" si="0"/>
        <v>270.33</v>
      </c>
      <c r="J17" s="2">
        <f t="shared" si="7"/>
        <v>743.04</v>
      </c>
      <c r="K17" s="2">
        <f t="shared" si="8"/>
        <v>270.33000000000004</v>
      </c>
      <c r="L17" s="2">
        <f t="shared" si="1"/>
        <v>1013.37</v>
      </c>
    </row>
    <row r="18" spans="4:12" x14ac:dyDescent="0.3">
      <c r="D18">
        <f t="shared" si="2"/>
        <v>6</v>
      </c>
      <c r="E18" s="2">
        <f t="shared" si="3"/>
        <v>197062.19</v>
      </c>
      <c r="F18" s="2">
        <f t="shared" si="4"/>
        <v>738.98</v>
      </c>
      <c r="G18" s="2">
        <f t="shared" si="5"/>
        <v>1285.72</v>
      </c>
      <c r="H18" s="2">
        <f t="shared" si="6"/>
        <v>1013.37</v>
      </c>
      <c r="I18">
        <f t="shared" si="0"/>
        <v>272.35000000000002</v>
      </c>
      <c r="J18" s="2">
        <f t="shared" si="7"/>
        <v>741.02</v>
      </c>
      <c r="K18" s="2">
        <f t="shared" si="8"/>
        <v>272.35000000000002</v>
      </c>
      <c r="L18" s="2">
        <f t="shared" si="1"/>
        <v>1013.37</v>
      </c>
    </row>
    <row r="19" spans="4:12" x14ac:dyDescent="0.3">
      <c r="D19">
        <f t="shared" si="2"/>
        <v>7</v>
      </c>
      <c r="E19" s="2">
        <f t="shared" si="3"/>
        <v>196515.45</v>
      </c>
      <c r="F19" s="2">
        <f t="shared" si="4"/>
        <v>736.93</v>
      </c>
      <c r="G19" s="2">
        <f t="shared" si="5"/>
        <v>1287.76</v>
      </c>
      <c r="H19" s="2">
        <f t="shared" si="6"/>
        <v>1013.37</v>
      </c>
      <c r="I19">
        <f t="shared" si="0"/>
        <v>274.39</v>
      </c>
      <c r="J19" s="2">
        <f t="shared" si="7"/>
        <v>738.98</v>
      </c>
      <c r="K19" s="2">
        <f t="shared" si="8"/>
        <v>274.39</v>
      </c>
      <c r="L19" s="2">
        <f t="shared" si="1"/>
        <v>1013.37</v>
      </c>
    </row>
    <row r="20" spans="4:12" x14ac:dyDescent="0.3">
      <c r="D20">
        <f t="shared" si="2"/>
        <v>8</v>
      </c>
      <c r="E20" s="2">
        <f t="shared" si="3"/>
        <v>195964.62</v>
      </c>
      <c r="F20" s="2">
        <f t="shared" si="4"/>
        <v>734.87</v>
      </c>
      <c r="G20" s="2">
        <f t="shared" si="5"/>
        <v>1289.81</v>
      </c>
      <c r="H20" s="2">
        <f t="shared" si="6"/>
        <v>1013.37</v>
      </c>
      <c r="I20">
        <f t="shared" si="0"/>
        <v>276.44</v>
      </c>
      <c r="J20" s="2">
        <f t="shared" si="7"/>
        <v>736.93</v>
      </c>
      <c r="K20" s="2">
        <f t="shared" si="8"/>
        <v>276.44000000000005</v>
      </c>
      <c r="L20" s="2">
        <f t="shared" si="1"/>
        <v>1013.37</v>
      </c>
    </row>
    <row r="21" spans="4:12" x14ac:dyDescent="0.3">
      <c r="D21">
        <f t="shared" si="2"/>
        <v>9</v>
      </c>
      <c r="E21" s="2">
        <f t="shared" si="3"/>
        <v>195409.68</v>
      </c>
      <c r="F21" s="2">
        <f t="shared" si="4"/>
        <v>732.79</v>
      </c>
      <c r="G21" s="2">
        <f t="shared" si="5"/>
        <v>1291.8699999999999</v>
      </c>
      <c r="H21" s="2">
        <f t="shared" si="6"/>
        <v>1013.37</v>
      </c>
      <c r="I21">
        <f t="shared" si="0"/>
        <v>278.5</v>
      </c>
      <c r="J21" s="2">
        <f t="shared" si="7"/>
        <v>734.87</v>
      </c>
      <c r="K21" s="2">
        <f t="shared" si="8"/>
        <v>278.5</v>
      </c>
      <c r="L21" s="2">
        <f t="shared" si="1"/>
        <v>1013.37</v>
      </c>
    </row>
    <row r="22" spans="4:12" x14ac:dyDescent="0.3">
      <c r="D22">
        <f t="shared" si="2"/>
        <v>10</v>
      </c>
      <c r="E22" s="2">
        <f t="shared" si="3"/>
        <v>194850.6</v>
      </c>
      <c r="F22" s="2">
        <f t="shared" si="4"/>
        <v>730.69</v>
      </c>
      <c r="G22" s="2">
        <f t="shared" si="5"/>
        <v>1293.95</v>
      </c>
      <c r="H22" s="2">
        <f t="shared" si="6"/>
        <v>1013.37</v>
      </c>
      <c r="I22">
        <f t="shared" si="0"/>
        <v>280.58</v>
      </c>
      <c r="J22" s="2">
        <f t="shared" si="7"/>
        <v>732.79</v>
      </c>
      <c r="K22" s="2">
        <f t="shared" si="8"/>
        <v>280.58000000000004</v>
      </c>
      <c r="L22" s="2">
        <f t="shared" si="1"/>
        <v>1013.37</v>
      </c>
    </row>
    <row r="23" spans="4:12" x14ac:dyDescent="0.3">
      <c r="D23">
        <f t="shared" si="2"/>
        <v>11</v>
      </c>
      <c r="E23" s="2">
        <f t="shared" si="3"/>
        <v>194287.34</v>
      </c>
      <c r="F23" s="2">
        <f t="shared" si="4"/>
        <v>728.58</v>
      </c>
      <c r="G23" s="2">
        <f t="shared" si="5"/>
        <v>1296.05</v>
      </c>
      <c r="H23" s="2">
        <f t="shared" si="6"/>
        <v>1013.37</v>
      </c>
      <c r="I23">
        <f t="shared" si="0"/>
        <v>282.68</v>
      </c>
      <c r="J23" s="2">
        <f t="shared" si="7"/>
        <v>730.69</v>
      </c>
      <c r="K23" s="2">
        <f t="shared" si="8"/>
        <v>282.67999999999995</v>
      </c>
      <c r="L23" s="2">
        <f t="shared" si="1"/>
        <v>1013.37</v>
      </c>
    </row>
    <row r="24" spans="4:12" x14ac:dyDescent="0.3">
      <c r="D24">
        <f t="shared" si="2"/>
        <v>12</v>
      </c>
      <c r="E24" s="2">
        <f t="shared" si="3"/>
        <v>193719.87</v>
      </c>
      <c r="F24" s="2">
        <f t="shared" si="4"/>
        <v>726.45</v>
      </c>
      <c r="G24" s="2">
        <f t="shared" si="5"/>
        <v>1298.1600000000001</v>
      </c>
      <c r="H24" s="2">
        <f t="shared" si="6"/>
        <v>1013.37</v>
      </c>
      <c r="I24">
        <f t="shared" si="0"/>
        <v>284.79000000000002</v>
      </c>
      <c r="J24" s="2">
        <f t="shared" si="7"/>
        <v>728.58</v>
      </c>
      <c r="K24" s="2">
        <f t="shared" si="8"/>
        <v>284.78999999999996</v>
      </c>
      <c r="L24" s="2">
        <f t="shared" si="1"/>
        <v>1013.37</v>
      </c>
    </row>
    <row r="25" spans="4:12" x14ac:dyDescent="0.3">
      <c r="D25">
        <f t="shared" si="2"/>
        <v>13</v>
      </c>
      <c r="E25" s="2">
        <f t="shared" si="3"/>
        <v>193148.16</v>
      </c>
      <c r="F25" s="2">
        <f t="shared" si="4"/>
        <v>724.31</v>
      </c>
      <c r="G25" s="2">
        <f t="shared" si="5"/>
        <v>1300.29</v>
      </c>
      <c r="H25" s="2">
        <f t="shared" si="6"/>
        <v>1013.37</v>
      </c>
      <c r="I25">
        <f t="shared" si="0"/>
        <v>286.92</v>
      </c>
      <c r="J25" s="2">
        <f t="shared" si="7"/>
        <v>726.45</v>
      </c>
      <c r="K25" s="2">
        <f t="shared" si="8"/>
        <v>286.91999999999996</v>
      </c>
      <c r="L25" s="2">
        <f t="shared" si="1"/>
        <v>1013.37</v>
      </c>
    </row>
    <row r="26" spans="4:12" x14ac:dyDescent="0.3">
      <c r="D26">
        <f t="shared" si="2"/>
        <v>14</v>
      </c>
      <c r="E26" s="2">
        <f t="shared" si="3"/>
        <v>192572.18</v>
      </c>
      <c r="F26" s="2">
        <f t="shared" si="4"/>
        <v>722.15</v>
      </c>
      <c r="G26" s="2">
        <f t="shared" si="5"/>
        <v>1302.43</v>
      </c>
      <c r="H26" s="2">
        <f t="shared" si="6"/>
        <v>1013.37</v>
      </c>
      <c r="I26">
        <f t="shared" si="0"/>
        <v>289.06</v>
      </c>
      <c r="J26" s="2">
        <f t="shared" si="7"/>
        <v>724.31</v>
      </c>
      <c r="K26" s="2">
        <f t="shared" si="8"/>
        <v>289.06000000000006</v>
      </c>
      <c r="L26" s="2">
        <f t="shared" si="1"/>
        <v>1013.37</v>
      </c>
    </row>
    <row r="27" spans="4:12" x14ac:dyDescent="0.3">
      <c r="D27">
        <f t="shared" si="2"/>
        <v>15</v>
      </c>
      <c r="E27" s="2">
        <f t="shared" si="3"/>
        <v>191991.9</v>
      </c>
      <c r="F27" s="2">
        <f t="shared" si="4"/>
        <v>719.97</v>
      </c>
      <c r="G27" s="2">
        <f t="shared" si="5"/>
        <v>1304.5900000000001</v>
      </c>
      <c r="H27" s="2">
        <f t="shared" si="6"/>
        <v>1013.37</v>
      </c>
      <c r="I27">
        <f t="shared" si="0"/>
        <v>291.22000000000003</v>
      </c>
      <c r="J27" s="2">
        <f t="shared" si="7"/>
        <v>722.15</v>
      </c>
      <c r="K27" s="2">
        <f t="shared" si="8"/>
        <v>291.22000000000003</v>
      </c>
      <c r="L27" s="2">
        <f t="shared" si="1"/>
        <v>1013.37</v>
      </c>
    </row>
    <row r="28" spans="4:12" x14ac:dyDescent="0.3">
      <c r="D28">
        <f t="shared" si="2"/>
        <v>16</v>
      </c>
      <c r="E28" s="2">
        <f t="shared" si="3"/>
        <v>191407.28</v>
      </c>
      <c r="F28" s="2">
        <f t="shared" si="4"/>
        <v>717.78</v>
      </c>
      <c r="G28" s="2">
        <f t="shared" si="5"/>
        <v>1306.77</v>
      </c>
      <c r="H28" s="2">
        <f t="shared" si="6"/>
        <v>1013.37</v>
      </c>
      <c r="I28">
        <f t="shared" si="0"/>
        <v>293.39999999999998</v>
      </c>
      <c r="J28" s="2">
        <f t="shared" si="7"/>
        <v>719.97</v>
      </c>
      <c r="K28" s="2">
        <f t="shared" si="8"/>
        <v>293.39999999999998</v>
      </c>
      <c r="L28" s="2">
        <f t="shared" si="1"/>
        <v>1013.37</v>
      </c>
    </row>
    <row r="29" spans="4:12" x14ac:dyDescent="0.3">
      <c r="D29">
        <f t="shared" si="2"/>
        <v>17</v>
      </c>
      <c r="E29" s="2">
        <f t="shared" si="3"/>
        <v>190818.29</v>
      </c>
      <c r="F29" s="2">
        <f t="shared" si="4"/>
        <v>715.57</v>
      </c>
      <c r="G29" s="2">
        <f t="shared" si="5"/>
        <v>1308.96</v>
      </c>
      <c r="H29" s="2">
        <f t="shared" si="6"/>
        <v>1013.37</v>
      </c>
      <c r="I29">
        <f t="shared" si="0"/>
        <v>295.58999999999997</v>
      </c>
      <c r="J29" s="2">
        <f t="shared" si="7"/>
        <v>717.78</v>
      </c>
      <c r="K29" s="2">
        <f t="shared" si="8"/>
        <v>295.59000000000003</v>
      </c>
      <c r="L29" s="2">
        <f t="shared" si="1"/>
        <v>1013.37</v>
      </c>
    </row>
    <row r="30" spans="4:12" x14ac:dyDescent="0.3">
      <c r="D30">
        <f t="shared" si="2"/>
        <v>18</v>
      </c>
      <c r="E30" s="2">
        <f t="shared" si="3"/>
        <v>190224.90000000002</v>
      </c>
      <c r="F30" s="2">
        <f t="shared" si="4"/>
        <v>713.34</v>
      </c>
      <c r="G30" s="2">
        <f t="shared" si="5"/>
        <v>1311.17</v>
      </c>
      <c r="H30" s="2">
        <f t="shared" si="6"/>
        <v>1013.37</v>
      </c>
      <c r="I30">
        <f t="shared" si="0"/>
        <v>297.8</v>
      </c>
      <c r="J30" s="2">
        <f t="shared" si="7"/>
        <v>715.57</v>
      </c>
      <c r="K30" s="2">
        <f t="shared" si="8"/>
        <v>297.79999999999995</v>
      </c>
      <c r="L30" s="2">
        <f t="shared" si="1"/>
        <v>1013.37</v>
      </c>
    </row>
    <row r="31" spans="4:12" x14ac:dyDescent="0.3">
      <c r="D31">
        <f t="shared" si="2"/>
        <v>19</v>
      </c>
      <c r="E31" s="2">
        <f t="shared" si="3"/>
        <v>189627.07</v>
      </c>
      <c r="F31" s="2">
        <f t="shared" si="4"/>
        <v>711.1</v>
      </c>
      <c r="G31" s="2">
        <f t="shared" si="5"/>
        <v>1313.4</v>
      </c>
      <c r="H31" s="2">
        <f t="shared" si="6"/>
        <v>1013.37</v>
      </c>
      <c r="I31">
        <f t="shared" si="0"/>
        <v>300.02999999999997</v>
      </c>
      <c r="J31" s="2">
        <f t="shared" si="7"/>
        <v>713.34</v>
      </c>
      <c r="K31" s="2">
        <f t="shared" si="8"/>
        <v>300.02999999999997</v>
      </c>
      <c r="L31" s="2">
        <f t="shared" si="1"/>
        <v>1013.37</v>
      </c>
    </row>
    <row r="32" spans="4:12" x14ac:dyDescent="0.3">
      <c r="D32">
        <f t="shared" si="2"/>
        <v>20</v>
      </c>
      <c r="E32" s="2">
        <f t="shared" si="3"/>
        <v>189024.77000000002</v>
      </c>
      <c r="F32" s="2">
        <f t="shared" si="4"/>
        <v>708.84</v>
      </c>
      <c r="G32" s="2">
        <f t="shared" si="5"/>
        <v>1315.6399999999999</v>
      </c>
      <c r="H32" s="2">
        <f t="shared" si="6"/>
        <v>1013.37</v>
      </c>
      <c r="I32">
        <f t="shared" si="0"/>
        <v>302.27</v>
      </c>
      <c r="J32" s="2">
        <f t="shared" si="7"/>
        <v>711.1</v>
      </c>
      <c r="K32" s="2">
        <f t="shared" si="8"/>
        <v>302.27</v>
      </c>
      <c r="L32" s="2">
        <f t="shared" si="1"/>
        <v>1013.37</v>
      </c>
    </row>
    <row r="33" spans="4:12" x14ac:dyDescent="0.3">
      <c r="D33">
        <f t="shared" si="2"/>
        <v>21</v>
      </c>
      <c r="E33" s="2">
        <f t="shared" si="3"/>
        <v>188417.97</v>
      </c>
      <c r="F33" s="2">
        <f t="shared" si="4"/>
        <v>706.57</v>
      </c>
      <c r="G33" s="2">
        <f t="shared" si="5"/>
        <v>1317.9</v>
      </c>
      <c r="H33" s="2">
        <f t="shared" si="6"/>
        <v>1013.37</v>
      </c>
      <c r="I33">
        <f t="shared" si="0"/>
        <v>304.52999999999997</v>
      </c>
      <c r="J33" s="2">
        <f t="shared" si="7"/>
        <v>708.84</v>
      </c>
      <c r="K33" s="2">
        <f t="shared" si="8"/>
        <v>304.52999999999997</v>
      </c>
      <c r="L33" s="2">
        <f t="shared" si="1"/>
        <v>1013.37</v>
      </c>
    </row>
    <row r="34" spans="4:12" x14ac:dyDescent="0.3">
      <c r="D34">
        <f t="shared" si="2"/>
        <v>22</v>
      </c>
      <c r="E34" s="2">
        <f t="shared" si="3"/>
        <v>187806.64</v>
      </c>
      <c r="F34" s="2">
        <f t="shared" si="4"/>
        <v>704.27</v>
      </c>
      <c r="G34" s="2">
        <f t="shared" si="5"/>
        <v>1320.17</v>
      </c>
      <c r="H34" s="2">
        <f t="shared" si="6"/>
        <v>1013.37</v>
      </c>
      <c r="I34">
        <f t="shared" si="0"/>
        <v>306.8</v>
      </c>
      <c r="J34" s="2">
        <f t="shared" si="7"/>
        <v>706.57</v>
      </c>
      <c r="K34" s="2">
        <f t="shared" si="8"/>
        <v>306.79999999999995</v>
      </c>
      <c r="L34" s="2">
        <f t="shared" si="1"/>
        <v>1013.37</v>
      </c>
    </row>
    <row r="35" spans="4:12" x14ac:dyDescent="0.3">
      <c r="D35">
        <f t="shared" si="2"/>
        <v>23</v>
      </c>
      <c r="E35" s="2">
        <f t="shared" si="3"/>
        <v>187190.74</v>
      </c>
      <c r="F35" s="2">
        <f t="shared" si="4"/>
        <v>701.97</v>
      </c>
      <c r="G35" s="2">
        <f t="shared" si="5"/>
        <v>1322.47</v>
      </c>
      <c r="H35" s="2">
        <f t="shared" si="6"/>
        <v>1013.37</v>
      </c>
      <c r="I35">
        <f t="shared" si="0"/>
        <v>309.10000000000002</v>
      </c>
      <c r="J35" s="2">
        <f t="shared" si="7"/>
        <v>704.27</v>
      </c>
      <c r="K35" s="2">
        <f t="shared" si="8"/>
        <v>309.10000000000002</v>
      </c>
      <c r="L35" s="2">
        <f t="shared" si="1"/>
        <v>1013.37</v>
      </c>
    </row>
    <row r="36" spans="4:12" x14ac:dyDescent="0.3">
      <c r="D36">
        <f t="shared" si="2"/>
        <v>24</v>
      </c>
      <c r="E36" s="2">
        <f t="shared" si="3"/>
        <v>186570.23999999999</v>
      </c>
      <c r="F36" s="2">
        <f t="shared" si="4"/>
        <v>699.64</v>
      </c>
      <c r="G36" s="2">
        <f t="shared" si="5"/>
        <v>1324.77</v>
      </c>
      <c r="H36" s="2">
        <f t="shared" si="6"/>
        <v>1013.37</v>
      </c>
      <c r="I36">
        <f t="shared" si="0"/>
        <v>311.39999999999998</v>
      </c>
      <c r="J36" s="2">
        <f t="shared" si="7"/>
        <v>701.97</v>
      </c>
      <c r="K36" s="2">
        <f t="shared" si="8"/>
        <v>311.39999999999998</v>
      </c>
      <c r="L36" s="2">
        <f t="shared" si="1"/>
        <v>1013.37</v>
      </c>
    </row>
    <row r="37" spans="4:12" x14ac:dyDescent="0.3">
      <c r="D37">
        <f t="shared" si="2"/>
        <v>25</v>
      </c>
      <c r="E37" s="2">
        <f t="shared" si="3"/>
        <v>185945.11000000002</v>
      </c>
      <c r="F37" s="2">
        <f t="shared" si="4"/>
        <v>697.29</v>
      </c>
      <c r="G37" s="2">
        <f t="shared" si="5"/>
        <v>1327.1</v>
      </c>
      <c r="H37" s="2">
        <f t="shared" si="6"/>
        <v>1013.37</v>
      </c>
      <c r="I37">
        <f t="shared" si="0"/>
        <v>313.73</v>
      </c>
      <c r="J37" s="2">
        <f t="shared" si="7"/>
        <v>699.64</v>
      </c>
      <c r="K37" s="2">
        <f t="shared" si="8"/>
        <v>313.73</v>
      </c>
      <c r="L37" s="2">
        <f t="shared" si="1"/>
        <v>1013.37</v>
      </c>
    </row>
    <row r="38" spans="4:12" x14ac:dyDescent="0.3">
      <c r="D38">
        <f t="shared" si="2"/>
        <v>26</v>
      </c>
      <c r="E38" s="2">
        <f t="shared" si="3"/>
        <v>185315.30000000002</v>
      </c>
      <c r="F38" s="2">
        <f t="shared" si="4"/>
        <v>694.93</v>
      </c>
      <c r="G38" s="2">
        <f t="shared" si="5"/>
        <v>1329.45</v>
      </c>
      <c r="H38" s="2">
        <f t="shared" si="6"/>
        <v>1013.37</v>
      </c>
      <c r="I38">
        <f t="shared" si="0"/>
        <v>316.08</v>
      </c>
      <c r="J38" s="2">
        <f t="shared" si="7"/>
        <v>697.29</v>
      </c>
      <c r="K38" s="2">
        <f t="shared" si="8"/>
        <v>316.08000000000004</v>
      </c>
      <c r="L38" s="2">
        <f t="shared" si="1"/>
        <v>1013.37</v>
      </c>
    </row>
    <row r="39" spans="4:12" x14ac:dyDescent="0.3">
      <c r="D39">
        <f t="shared" si="2"/>
        <v>27</v>
      </c>
      <c r="E39" s="2">
        <f t="shared" si="3"/>
        <v>184680.78</v>
      </c>
      <c r="F39" s="2">
        <f t="shared" si="4"/>
        <v>692.55</v>
      </c>
      <c r="G39" s="2">
        <f t="shared" si="5"/>
        <v>1331.81</v>
      </c>
      <c r="H39" s="2">
        <f t="shared" si="6"/>
        <v>1013.37</v>
      </c>
      <c r="I39">
        <f t="shared" si="0"/>
        <v>318.44</v>
      </c>
      <c r="J39" s="2">
        <f t="shared" si="7"/>
        <v>694.93</v>
      </c>
      <c r="K39" s="2">
        <f t="shared" si="8"/>
        <v>318.44000000000005</v>
      </c>
      <c r="L39" s="2">
        <f t="shared" si="1"/>
        <v>1013.37</v>
      </c>
    </row>
    <row r="40" spans="4:12" x14ac:dyDescent="0.3">
      <c r="D40">
        <f t="shared" si="2"/>
        <v>28</v>
      </c>
      <c r="E40" s="2">
        <f t="shared" si="3"/>
        <v>184041.52</v>
      </c>
      <c r="F40" s="2">
        <f t="shared" si="4"/>
        <v>690.16</v>
      </c>
      <c r="G40" s="2">
        <f t="shared" si="5"/>
        <v>1334.19</v>
      </c>
      <c r="H40" s="2">
        <f t="shared" si="6"/>
        <v>1013.37</v>
      </c>
      <c r="I40">
        <f t="shared" si="0"/>
        <v>320.82</v>
      </c>
      <c r="J40" s="2">
        <f t="shared" si="7"/>
        <v>692.55</v>
      </c>
      <c r="K40" s="2">
        <f t="shared" si="8"/>
        <v>320.82000000000005</v>
      </c>
      <c r="L40" s="2">
        <f t="shared" si="1"/>
        <v>1013.37</v>
      </c>
    </row>
    <row r="41" spans="4:12" x14ac:dyDescent="0.3">
      <c r="D41">
        <f t="shared" si="2"/>
        <v>29</v>
      </c>
      <c r="E41" s="2">
        <f t="shared" si="3"/>
        <v>183397.49</v>
      </c>
      <c r="F41" s="2">
        <f t="shared" si="4"/>
        <v>687.74</v>
      </c>
      <c r="G41" s="2">
        <f t="shared" si="5"/>
        <v>1336.58</v>
      </c>
      <c r="H41" s="2">
        <f t="shared" si="6"/>
        <v>1013.37</v>
      </c>
      <c r="I41">
        <f t="shared" si="0"/>
        <v>323.20999999999998</v>
      </c>
      <c r="J41" s="2">
        <f t="shared" si="7"/>
        <v>690.16</v>
      </c>
      <c r="K41" s="2">
        <f t="shared" si="8"/>
        <v>323.21000000000004</v>
      </c>
      <c r="L41" s="2">
        <f t="shared" si="1"/>
        <v>1013.37</v>
      </c>
    </row>
    <row r="42" spans="4:12" x14ac:dyDescent="0.3">
      <c r="D42">
        <f t="shared" si="2"/>
        <v>30</v>
      </c>
      <c r="E42" s="2">
        <f t="shared" si="3"/>
        <v>182748.65</v>
      </c>
      <c r="F42" s="2">
        <f t="shared" si="4"/>
        <v>685.31</v>
      </c>
      <c r="G42" s="2">
        <f t="shared" si="5"/>
        <v>1339</v>
      </c>
      <c r="H42" s="2">
        <f t="shared" si="6"/>
        <v>1013.37</v>
      </c>
      <c r="I42">
        <f t="shared" si="0"/>
        <v>325.63</v>
      </c>
      <c r="J42" s="2">
        <f t="shared" si="7"/>
        <v>687.74</v>
      </c>
      <c r="K42" s="2">
        <f t="shared" si="8"/>
        <v>325.63</v>
      </c>
      <c r="L42" s="2">
        <f t="shared" si="1"/>
        <v>1013.37</v>
      </c>
    </row>
    <row r="43" spans="4:12" x14ac:dyDescent="0.3">
      <c r="D43">
        <f t="shared" si="2"/>
        <v>31</v>
      </c>
      <c r="E43" s="2">
        <f t="shared" si="3"/>
        <v>182094.96</v>
      </c>
      <c r="F43" s="2">
        <f t="shared" si="4"/>
        <v>682.86</v>
      </c>
      <c r="G43" s="2">
        <f t="shared" si="5"/>
        <v>1341.43</v>
      </c>
      <c r="H43" s="2">
        <f t="shared" si="6"/>
        <v>1013.37</v>
      </c>
      <c r="I43">
        <f t="shared" si="0"/>
        <v>328.06</v>
      </c>
      <c r="J43" s="2">
        <f t="shared" si="7"/>
        <v>685.31</v>
      </c>
      <c r="K43" s="2">
        <f t="shared" si="8"/>
        <v>328.06000000000006</v>
      </c>
      <c r="L43" s="2">
        <f t="shared" si="1"/>
        <v>1013.37</v>
      </c>
    </row>
    <row r="44" spans="4:12" x14ac:dyDescent="0.3">
      <c r="D44">
        <f t="shared" si="2"/>
        <v>32</v>
      </c>
      <c r="E44" s="2">
        <f t="shared" si="3"/>
        <v>181436.38999999998</v>
      </c>
      <c r="F44" s="2">
        <f t="shared" si="4"/>
        <v>680.39</v>
      </c>
      <c r="G44" s="2">
        <f t="shared" si="5"/>
        <v>1343.88</v>
      </c>
      <c r="H44" s="2">
        <f t="shared" si="6"/>
        <v>1013.37</v>
      </c>
      <c r="I44">
        <f t="shared" si="0"/>
        <v>330.51</v>
      </c>
      <c r="J44" s="2">
        <f t="shared" si="7"/>
        <v>682.86</v>
      </c>
      <c r="K44" s="2">
        <f t="shared" si="8"/>
        <v>330.51</v>
      </c>
      <c r="L44" s="2">
        <f t="shared" si="1"/>
        <v>1013.37</v>
      </c>
    </row>
    <row r="45" spans="4:12" x14ac:dyDescent="0.3">
      <c r="D45">
        <f t="shared" si="2"/>
        <v>33</v>
      </c>
      <c r="E45" s="2">
        <f t="shared" si="3"/>
        <v>180772.9</v>
      </c>
      <c r="F45" s="2">
        <f t="shared" si="4"/>
        <v>677.9</v>
      </c>
      <c r="G45" s="2">
        <f t="shared" si="5"/>
        <v>1346.35</v>
      </c>
      <c r="H45" s="2">
        <f t="shared" si="6"/>
        <v>1013.37</v>
      </c>
      <c r="I45">
        <f t="shared" si="0"/>
        <v>332.98</v>
      </c>
      <c r="J45" s="2">
        <f t="shared" si="7"/>
        <v>680.39</v>
      </c>
      <c r="K45" s="2">
        <f t="shared" si="8"/>
        <v>332.98</v>
      </c>
      <c r="L45" s="2">
        <f t="shared" si="1"/>
        <v>1013.37</v>
      </c>
    </row>
    <row r="46" spans="4:12" x14ac:dyDescent="0.3">
      <c r="D46">
        <f t="shared" si="2"/>
        <v>34</v>
      </c>
      <c r="E46" s="2">
        <f t="shared" si="3"/>
        <v>180104.44999999998</v>
      </c>
      <c r="F46" s="2">
        <f t="shared" si="4"/>
        <v>675.39</v>
      </c>
      <c r="G46" s="2">
        <f t="shared" si="5"/>
        <v>1348.8400000000001</v>
      </c>
      <c r="H46" s="2">
        <f t="shared" si="6"/>
        <v>1013.37</v>
      </c>
      <c r="I46">
        <f t="shared" si="0"/>
        <v>335.47</v>
      </c>
      <c r="J46" s="2">
        <f t="shared" si="7"/>
        <v>677.9</v>
      </c>
      <c r="K46" s="2">
        <f t="shared" si="8"/>
        <v>335.47</v>
      </c>
      <c r="L46" s="2">
        <f t="shared" si="1"/>
        <v>1013.37</v>
      </c>
    </row>
    <row r="47" spans="4:12" x14ac:dyDescent="0.3">
      <c r="D47">
        <f t="shared" si="2"/>
        <v>35</v>
      </c>
      <c r="E47" s="2">
        <f t="shared" si="3"/>
        <v>179431</v>
      </c>
      <c r="F47" s="2">
        <f t="shared" si="4"/>
        <v>672.87</v>
      </c>
      <c r="G47" s="2">
        <f t="shared" si="5"/>
        <v>1351.35</v>
      </c>
      <c r="H47" s="2">
        <f t="shared" si="6"/>
        <v>1013.37</v>
      </c>
      <c r="I47">
        <f t="shared" si="0"/>
        <v>337.98</v>
      </c>
      <c r="J47" s="2">
        <f t="shared" si="7"/>
        <v>675.39</v>
      </c>
      <c r="K47" s="2">
        <f t="shared" si="8"/>
        <v>337.98</v>
      </c>
      <c r="L47" s="2">
        <f t="shared" si="1"/>
        <v>1013.37</v>
      </c>
    </row>
    <row r="48" spans="4:12" x14ac:dyDescent="0.3">
      <c r="D48">
        <f t="shared" si="2"/>
        <v>36</v>
      </c>
      <c r="E48" s="2">
        <f t="shared" si="3"/>
        <v>178752.52</v>
      </c>
      <c r="F48" s="2">
        <f t="shared" si="4"/>
        <v>670.32</v>
      </c>
      <c r="G48" s="2">
        <f t="shared" si="5"/>
        <v>1353.87</v>
      </c>
      <c r="H48" s="2">
        <f t="shared" si="6"/>
        <v>1013.37</v>
      </c>
      <c r="I48">
        <f t="shared" si="0"/>
        <v>340.5</v>
      </c>
      <c r="J48" s="2">
        <f t="shared" si="7"/>
        <v>672.87</v>
      </c>
      <c r="K48" s="2">
        <f t="shared" si="8"/>
        <v>340.5</v>
      </c>
      <c r="L48" s="2">
        <f t="shared" si="1"/>
        <v>1013.37</v>
      </c>
    </row>
    <row r="49" spans="4:12" x14ac:dyDescent="0.3">
      <c r="D49">
        <f t="shared" si="2"/>
        <v>37</v>
      </c>
      <c r="E49" s="2">
        <f t="shared" si="3"/>
        <v>178068.97</v>
      </c>
      <c r="F49" s="2">
        <f t="shared" si="4"/>
        <v>667.76</v>
      </c>
      <c r="G49" s="2">
        <f t="shared" si="5"/>
        <v>1356.42</v>
      </c>
      <c r="H49" s="2">
        <f t="shared" si="6"/>
        <v>1013.37</v>
      </c>
      <c r="I49">
        <f t="shared" si="0"/>
        <v>343.05</v>
      </c>
      <c r="J49" s="2">
        <f t="shared" si="7"/>
        <v>670.32</v>
      </c>
      <c r="K49" s="2">
        <f t="shared" si="8"/>
        <v>343.04999999999995</v>
      </c>
      <c r="L49" s="2">
        <f t="shared" si="1"/>
        <v>1013.37</v>
      </c>
    </row>
    <row r="50" spans="4:12" x14ac:dyDescent="0.3">
      <c r="D50">
        <f t="shared" si="2"/>
        <v>38</v>
      </c>
      <c r="E50" s="2">
        <f t="shared" si="3"/>
        <v>177380.31</v>
      </c>
      <c r="F50" s="2">
        <f t="shared" si="4"/>
        <v>665.18</v>
      </c>
      <c r="G50" s="2">
        <f t="shared" si="5"/>
        <v>1358.98</v>
      </c>
      <c r="H50" s="2">
        <f t="shared" si="6"/>
        <v>1013.37</v>
      </c>
      <c r="I50">
        <f t="shared" si="0"/>
        <v>345.61</v>
      </c>
      <c r="J50" s="2">
        <f t="shared" si="7"/>
        <v>667.76</v>
      </c>
      <c r="K50" s="2">
        <f t="shared" si="8"/>
        <v>345.61</v>
      </c>
      <c r="L50" s="2">
        <f t="shared" si="1"/>
        <v>1013.37</v>
      </c>
    </row>
    <row r="51" spans="4:12" x14ac:dyDescent="0.3">
      <c r="D51">
        <f t="shared" si="2"/>
        <v>39</v>
      </c>
      <c r="E51" s="2">
        <f t="shared" si="3"/>
        <v>176686.50999999998</v>
      </c>
      <c r="F51" s="2">
        <f t="shared" si="4"/>
        <v>662.57</v>
      </c>
      <c r="G51" s="2">
        <f t="shared" si="5"/>
        <v>1361.56</v>
      </c>
      <c r="H51" s="2">
        <f t="shared" si="6"/>
        <v>1013.37</v>
      </c>
      <c r="I51">
        <f t="shared" si="0"/>
        <v>348.19</v>
      </c>
      <c r="J51" s="2">
        <f t="shared" si="7"/>
        <v>665.18</v>
      </c>
      <c r="K51" s="2">
        <f t="shared" si="8"/>
        <v>348.19000000000005</v>
      </c>
      <c r="L51" s="2">
        <f t="shared" si="1"/>
        <v>1013.37</v>
      </c>
    </row>
    <row r="52" spans="4:12" x14ac:dyDescent="0.3">
      <c r="D52">
        <f t="shared" si="2"/>
        <v>40</v>
      </c>
      <c r="E52" s="2">
        <f t="shared" si="3"/>
        <v>175987.52</v>
      </c>
      <c r="F52" s="2">
        <f t="shared" si="4"/>
        <v>659.95</v>
      </c>
      <c r="G52" s="2">
        <f t="shared" si="5"/>
        <v>1364.17</v>
      </c>
      <c r="H52" s="2">
        <f t="shared" si="6"/>
        <v>1013.37</v>
      </c>
      <c r="I52">
        <f t="shared" si="0"/>
        <v>350.8</v>
      </c>
      <c r="J52" s="2">
        <f t="shared" si="7"/>
        <v>662.57</v>
      </c>
      <c r="K52" s="2">
        <f t="shared" si="8"/>
        <v>350.79999999999995</v>
      </c>
      <c r="L52" s="2">
        <f t="shared" si="1"/>
        <v>1013.37</v>
      </c>
    </row>
    <row r="53" spans="4:12" x14ac:dyDescent="0.3">
      <c r="D53">
        <f t="shared" si="2"/>
        <v>41</v>
      </c>
      <c r="E53" s="2">
        <f t="shared" si="3"/>
        <v>175283.3</v>
      </c>
      <c r="F53" s="2">
        <f t="shared" si="4"/>
        <v>657.31</v>
      </c>
      <c r="G53" s="2">
        <f t="shared" si="5"/>
        <v>1366.79</v>
      </c>
      <c r="H53" s="2">
        <f t="shared" si="6"/>
        <v>1013.37</v>
      </c>
      <c r="I53">
        <f t="shared" si="0"/>
        <v>353.42</v>
      </c>
      <c r="J53" s="2">
        <f t="shared" si="7"/>
        <v>659.95</v>
      </c>
      <c r="K53" s="2">
        <f t="shared" si="8"/>
        <v>353.41999999999996</v>
      </c>
      <c r="L53" s="2">
        <f t="shared" si="1"/>
        <v>1013.37</v>
      </c>
    </row>
    <row r="54" spans="4:12" x14ac:dyDescent="0.3">
      <c r="D54">
        <f t="shared" si="2"/>
        <v>42</v>
      </c>
      <c r="E54" s="2">
        <f t="shared" si="3"/>
        <v>174573.81999999998</v>
      </c>
      <c r="F54" s="2">
        <f t="shared" si="4"/>
        <v>654.65</v>
      </c>
      <c r="G54" s="2">
        <f t="shared" si="5"/>
        <v>1369.43</v>
      </c>
      <c r="H54" s="2">
        <f t="shared" si="6"/>
        <v>1013.37</v>
      </c>
      <c r="I54">
        <f t="shared" si="0"/>
        <v>356.06</v>
      </c>
      <c r="J54" s="2">
        <f t="shared" si="7"/>
        <v>657.31</v>
      </c>
      <c r="K54" s="2">
        <f t="shared" si="8"/>
        <v>356.06000000000006</v>
      </c>
      <c r="L54" s="2">
        <f t="shared" si="1"/>
        <v>1013.37</v>
      </c>
    </row>
    <row r="55" spans="4:12" x14ac:dyDescent="0.3">
      <c r="D55">
        <f t="shared" si="2"/>
        <v>43</v>
      </c>
      <c r="E55" s="2">
        <f t="shared" si="3"/>
        <v>173859.03999999998</v>
      </c>
      <c r="F55" s="2">
        <f t="shared" si="4"/>
        <v>651.97</v>
      </c>
      <c r="G55" s="2">
        <f t="shared" si="5"/>
        <v>1372.0900000000001</v>
      </c>
      <c r="H55" s="2">
        <f t="shared" si="6"/>
        <v>1013.37</v>
      </c>
      <c r="I55">
        <f t="shared" si="0"/>
        <v>358.72</v>
      </c>
      <c r="J55" s="2">
        <f t="shared" si="7"/>
        <v>654.65</v>
      </c>
      <c r="K55" s="2">
        <f t="shared" si="8"/>
        <v>358.72</v>
      </c>
      <c r="L55" s="2">
        <f t="shared" si="1"/>
        <v>1013.37</v>
      </c>
    </row>
    <row r="56" spans="4:12" x14ac:dyDescent="0.3">
      <c r="D56">
        <f t="shared" si="2"/>
        <v>44</v>
      </c>
      <c r="E56" s="2">
        <f t="shared" si="3"/>
        <v>173138.91999999998</v>
      </c>
      <c r="F56" s="2">
        <f t="shared" si="4"/>
        <v>649.27</v>
      </c>
      <c r="G56" s="2">
        <f t="shared" si="5"/>
        <v>1374.77</v>
      </c>
      <c r="H56" s="2">
        <f t="shared" si="6"/>
        <v>1013.37</v>
      </c>
      <c r="I56">
        <f t="shared" si="0"/>
        <v>361.4</v>
      </c>
      <c r="J56" s="2">
        <f t="shared" si="7"/>
        <v>651.97</v>
      </c>
      <c r="K56" s="2">
        <f t="shared" si="8"/>
        <v>361.4</v>
      </c>
      <c r="L56" s="2">
        <f t="shared" si="1"/>
        <v>1013.37</v>
      </c>
    </row>
    <row r="57" spans="4:12" x14ac:dyDescent="0.3">
      <c r="D57">
        <f t="shared" si="2"/>
        <v>45</v>
      </c>
      <c r="E57" s="2">
        <f t="shared" si="3"/>
        <v>172413.41999999998</v>
      </c>
      <c r="F57" s="2">
        <f t="shared" si="4"/>
        <v>646.54999999999995</v>
      </c>
      <c r="G57" s="2">
        <f t="shared" si="5"/>
        <v>1377.47</v>
      </c>
      <c r="H57" s="2">
        <f t="shared" si="6"/>
        <v>1013.37</v>
      </c>
      <c r="I57">
        <f t="shared" si="0"/>
        <v>364.1</v>
      </c>
      <c r="J57" s="2">
        <f t="shared" si="7"/>
        <v>649.27</v>
      </c>
      <c r="K57" s="2">
        <f t="shared" si="8"/>
        <v>364.1</v>
      </c>
      <c r="L57" s="2">
        <f t="shared" si="1"/>
        <v>1013.37</v>
      </c>
    </row>
    <row r="58" spans="4:12" x14ac:dyDescent="0.3">
      <c r="D58">
        <f t="shared" si="2"/>
        <v>46</v>
      </c>
      <c r="E58" s="2">
        <f t="shared" si="3"/>
        <v>171682.49999999997</v>
      </c>
      <c r="F58" s="2">
        <f t="shared" si="4"/>
        <v>643.80999999999995</v>
      </c>
      <c r="G58" s="2">
        <f t="shared" si="5"/>
        <v>1380.19</v>
      </c>
      <c r="H58" s="2">
        <f t="shared" si="6"/>
        <v>1013.37</v>
      </c>
      <c r="I58">
        <f t="shared" si="0"/>
        <v>366.82</v>
      </c>
      <c r="J58" s="2">
        <f t="shared" si="7"/>
        <v>646.54999999999995</v>
      </c>
      <c r="K58" s="2">
        <f t="shared" si="8"/>
        <v>366.82000000000005</v>
      </c>
      <c r="L58" s="2">
        <f t="shared" si="1"/>
        <v>1013.37</v>
      </c>
    </row>
    <row r="59" spans="4:12" x14ac:dyDescent="0.3">
      <c r="D59">
        <f t="shared" si="2"/>
        <v>47</v>
      </c>
      <c r="E59" s="2">
        <f t="shared" si="3"/>
        <v>170946.11999999997</v>
      </c>
      <c r="F59" s="2">
        <f t="shared" si="4"/>
        <v>641.04999999999995</v>
      </c>
      <c r="G59" s="2">
        <f t="shared" si="5"/>
        <v>1382.93</v>
      </c>
      <c r="H59" s="2">
        <f t="shared" si="6"/>
        <v>1013.37</v>
      </c>
      <c r="I59">
        <f t="shared" si="0"/>
        <v>369.56</v>
      </c>
      <c r="J59" s="2">
        <f t="shared" si="7"/>
        <v>643.80999999999995</v>
      </c>
      <c r="K59" s="2">
        <f t="shared" si="8"/>
        <v>369.56000000000006</v>
      </c>
      <c r="L59" s="2">
        <f t="shared" si="1"/>
        <v>1013.37</v>
      </c>
    </row>
    <row r="60" spans="4:12" x14ac:dyDescent="0.3">
      <c r="D60">
        <f t="shared" si="2"/>
        <v>48</v>
      </c>
      <c r="E60" s="2">
        <f t="shared" si="3"/>
        <v>170204.23999999996</v>
      </c>
      <c r="F60" s="2">
        <f t="shared" si="4"/>
        <v>638.27</v>
      </c>
      <c r="G60" s="2">
        <f t="shared" si="5"/>
        <v>1385.69</v>
      </c>
      <c r="H60" s="2">
        <f t="shared" si="6"/>
        <v>1013.37</v>
      </c>
      <c r="I60">
        <f t="shared" si="0"/>
        <v>372.32</v>
      </c>
      <c r="J60" s="2">
        <f t="shared" si="7"/>
        <v>641.04999999999995</v>
      </c>
      <c r="K60" s="2">
        <f t="shared" si="8"/>
        <v>372.32000000000005</v>
      </c>
      <c r="L60" s="2">
        <f t="shared" si="1"/>
        <v>1013.37</v>
      </c>
    </row>
    <row r="61" spans="4:12" x14ac:dyDescent="0.3">
      <c r="D61">
        <f t="shared" si="2"/>
        <v>49</v>
      </c>
      <c r="E61" s="2">
        <f t="shared" si="3"/>
        <v>169456.81999999995</v>
      </c>
      <c r="F61" s="2">
        <f t="shared" si="4"/>
        <v>635.46</v>
      </c>
      <c r="G61" s="2">
        <f t="shared" si="5"/>
        <v>1388.47</v>
      </c>
      <c r="H61" s="2">
        <f t="shared" si="6"/>
        <v>1013.37</v>
      </c>
      <c r="I61">
        <f t="shared" si="0"/>
        <v>375.1</v>
      </c>
      <c r="J61" s="2">
        <f t="shared" si="7"/>
        <v>638.27</v>
      </c>
      <c r="K61" s="2">
        <f t="shared" si="8"/>
        <v>375.1</v>
      </c>
      <c r="L61" s="2">
        <f t="shared" si="1"/>
        <v>1013.37</v>
      </c>
    </row>
    <row r="62" spans="4:12" x14ac:dyDescent="0.3">
      <c r="D62">
        <f t="shared" si="2"/>
        <v>50</v>
      </c>
      <c r="E62" s="2">
        <f t="shared" si="3"/>
        <v>168703.80999999994</v>
      </c>
      <c r="F62" s="2">
        <f t="shared" si="4"/>
        <v>632.64</v>
      </c>
      <c r="G62" s="2">
        <f t="shared" si="5"/>
        <v>1391.28</v>
      </c>
      <c r="H62" s="2">
        <f t="shared" si="6"/>
        <v>1013.37</v>
      </c>
      <c r="I62">
        <f t="shared" si="0"/>
        <v>377.91</v>
      </c>
      <c r="J62" s="2">
        <f t="shared" si="7"/>
        <v>635.46</v>
      </c>
      <c r="K62" s="2">
        <f t="shared" si="8"/>
        <v>377.90999999999997</v>
      </c>
      <c r="L62" s="2">
        <f t="shared" si="1"/>
        <v>1013.37</v>
      </c>
    </row>
    <row r="63" spans="4:12" x14ac:dyDescent="0.3">
      <c r="D63">
        <f t="shared" si="2"/>
        <v>51</v>
      </c>
      <c r="E63" s="2">
        <f t="shared" si="3"/>
        <v>167945.16999999995</v>
      </c>
      <c r="F63" s="2">
        <f t="shared" si="4"/>
        <v>629.79</v>
      </c>
      <c r="G63" s="2">
        <f t="shared" si="5"/>
        <v>1394.1</v>
      </c>
      <c r="H63" s="2">
        <f t="shared" si="6"/>
        <v>1013.37</v>
      </c>
      <c r="I63">
        <f t="shared" si="0"/>
        <v>380.73</v>
      </c>
      <c r="J63" s="2">
        <f t="shared" si="7"/>
        <v>632.64</v>
      </c>
      <c r="K63" s="2">
        <f t="shared" si="8"/>
        <v>380.73</v>
      </c>
      <c r="L63" s="2">
        <f t="shared" si="1"/>
        <v>1013.37</v>
      </c>
    </row>
    <row r="64" spans="4:12" x14ac:dyDescent="0.3">
      <c r="D64">
        <f t="shared" si="2"/>
        <v>52</v>
      </c>
      <c r="E64" s="2">
        <f t="shared" si="3"/>
        <v>167180.85999999996</v>
      </c>
      <c r="F64" s="2">
        <f t="shared" si="4"/>
        <v>626.92999999999995</v>
      </c>
      <c r="G64" s="2">
        <f t="shared" si="5"/>
        <v>1396.95</v>
      </c>
      <c r="H64" s="2">
        <f t="shared" si="6"/>
        <v>1013.37</v>
      </c>
      <c r="I64">
        <f t="shared" si="0"/>
        <v>383.58</v>
      </c>
      <c r="J64" s="2">
        <f t="shared" si="7"/>
        <v>629.79</v>
      </c>
      <c r="K64" s="2">
        <f t="shared" si="8"/>
        <v>383.58000000000004</v>
      </c>
      <c r="L64" s="2">
        <f t="shared" si="1"/>
        <v>1013.37</v>
      </c>
    </row>
    <row r="65" spans="4:12" x14ac:dyDescent="0.3">
      <c r="D65">
        <f t="shared" si="2"/>
        <v>53</v>
      </c>
      <c r="E65" s="2">
        <f t="shared" si="3"/>
        <v>166410.83999999994</v>
      </c>
      <c r="F65" s="2">
        <f t="shared" si="4"/>
        <v>624.04</v>
      </c>
      <c r="G65" s="2">
        <f t="shared" si="5"/>
        <v>1399.81</v>
      </c>
      <c r="H65" s="2">
        <f t="shared" si="6"/>
        <v>1013.37</v>
      </c>
      <c r="I65">
        <f t="shared" si="0"/>
        <v>386.44</v>
      </c>
      <c r="J65" s="2">
        <f t="shared" si="7"/>
        <v>626.92999999999995</v>
      </c>
      <c r="K65" s="2">
        <f t="shared" si="8"/>
        <v>386.44000000000005</v>
      </c>
      <c r="L65" s="2">
        <f t="shared" si="1"/>
        <v>1013.37</v>
      </c>
    </row>
    <row r="66" spans="4:12" x14ac:dyDescent="0.3">
      <c r="D66">
        <f t="shared" si="2"/>
        <v>54</v>
      </c>
      <c r="E66" s="2">
        <f t="shared" si="3"/>
        <v>165635.06999999995</v>
      </c>
      <c r="F66" s="2">
        <f t="shared" si="4"/>
        <v>621.13</v>
      </c>
      <c r="G66" s="2">
        <f t="shared" si="5"/>
        <v>1402.7</v>
      </c>
      <c r="H66" s="2">
        <f t="shared" si="6"/>
        <v>1013.37</v>
      </c>
      <c r="I66">
        <f t="shared" si="0"/>
        <v>389.33</v>
      </c>
      <c r="J66" s="2">
        <f t="shared" si="7"/>
        <v>624.04</v>
      </c>
      <c r="K66" s="2">
        <f t="shared" si="8"/>
        <v>389.33000000000004</v>
      </c>
      <c r="L66" s="2">
        <f t="shared" si="1"/>
        <v>1013.37</v>
      </c>
    </row>
    <row r="67" spans="4:12" x14ac:dyDescent="0.3">
      <c r="D67">
        <f t="shared" si="2"/>
        <v>55</v>
      </c>
      <c r="E67" s="2">
        <f t="shared" si="3"/>
        <v>164853.49999999994</v>
      </c>
      <c r="F67" s="2">
        <f t="shared" si="4"/>
        <v>618.20000000000005</v>
      </c>
      <c r="G67" s="2">
        <f t="shared" si="5"/>
        <v>1405.6100000000001</v>
      </c>
      <c r="H67" s="2">
        <f t="shared" si="6"/>
        <v>1013.37</v>
      </c>
      <c r="I67">
        <f t="shared" si="0"/>
        <v>392.24</v>
      </c>
      <c r="J67" s="2">
        <f t="shared" si="7"/>
        <v>621.13</v>
      </c>
      <c r="K67" s="2">
        <f t="shared" si="8"/>
        <v>392.24</v>
      </c>
      <c r="L67" s="2">
        <f t="shared" si="1"/>
        <v>1013.37</v>
      </c>
    </row>
    <row r="68" spans="4:12" x14ac:dyDescent="0.3">
      <c r="D68">
        <f t="shared" si="2"/>
        <v>56</v>
      </c>
      <c r="E68" s="2">
        <f t="shared" si="3"/>
        <v>164066.08999999997</v>
      </c>
      <c r="F68" s="2">
        <f t="shared" si="4"/>
        <v>615.25</v>
      </c>
      <c r="G68" s="2">
        <f t="shared" si="5"/>
        <v>1408.54</v>
      </c>
      <c r="H68" s="2">
        <f t="shared" si="6"/>
        <v>1013.37</v>
      </c>
      <c r="I68">
        <f t="shared" si="0"/>
        <v>395.17</v>
      </c>
      <c r="J68" s="2">
        <f t="shared" si="7"/>
        <v>618.20000000000005</v>
      </c>
      <c r="K68" s="2">
        <f t="shared" si="8"/>
        <v>395.16999999999996</v>
      </c>
      <c r="L68" s="2">
        <f t="shared" si="1"/>
        <v>1013.37</v>
      </c>
    </row>
    <row r="69" spans="4:12" x14ac:dyDescent="0.3">
      <c r="D69">
        <f t="shared" si="2"/>
        <v>57</v>
      </c>
      <c r="E69" s="2">
        <f t="shared" si="3"/>
        <v>163272.79999999996</v>
      </c>
      <c r="F69" s="2">
        <f t="shared" si="4"/>
        <v>612.27</v>
      </c>
      <c r="G69" s="2">
        <f t="shared" si="5"/>
        <v>1411.49</v>
      </c>
      <c r="H69" s="2">
        <f t="shared" si="6"/>
        <v>1013.37</v>
      </c>
      <c r="I69">
        <f t="shared" si="0"/>
        <v>398.12</v>
      </c>
      <c r="J69" s="2">
        <f t="shared" si="7"/>
        <v>615.25</v>
      </c>
      <c r="K69" s="2">
        <f t="shared" si="8"/>
        <v>398.12</v>
      </c>
      <c r="L69" s="2">
        <f t="shared" si="1"/>
        <v>1013.37</v>
      </c>
    </row>
    <row r="70" spans="4:12" x14ac:dyDescent="0.3">
      <c r="D70">
        <f t="shared" si="2"/>
        <v>58</v>
      </c>
      <c r="E70" s="2">
        <f t="shared" si="3"/>
        <v>162473.57999999996</v>
      </c>
      <c r="F70" s="2">
        <f t="shared" si="4"/>
        <v>609.28</v>
      </c>
      <c r="G70" s="2">
        <f t="shared" si="5"/>
        <v>1414.47</v>
      </c>
      <c r="H70" s="2">
        <f t="shared" si="6"/>
        <v>1013.37</v>
      </c>
      <c r="I70">
        <f t="shared" si="0"/>
        <v>401.1</v>
      </c>
      <c r="J70" s="2">
        <f t="shared" si="7"/>
        <v>612.27</v>
      </c>
      <c r="K70" s="2">
        <f t="shared" si="8"/>
        <v>401.1</v>
      </c>
      <c r="L70" s="2">
        <f t="shared" si="1"/>
        <v>1013.37</v>
      </c>
    </row>
    <row r="71" spans="4:12" x14ac:dyDescent="0.3">
      <c r="D71">
        <f t="shared" si="2"/>
        <v>59</v>
      </c>
      <c r="E71" s="2">
        <f t="shared" si="3"/>
        <v>161668.38999999996</v>
      </c>
      <c r="F71" s="2">
        <f t="shared" si="4"/>
        <v>606.26</v>
      </c>
      <c r="G71" s="2">
        <f t="shared" si="5"/>
        <v>1417.46</v>
      </c>
      <c r="H71" s="2">
        <f t="shared" si="6"/>
        <v>1013.37</v>
      </c>
      <c r="I71">
        <f t="shared" si="0"/>
        <v>404.09</v>
      </c>
      <c r="J71" s="2">
        <f t="shared" si="7"/>
        <v>609.28</v>
      </c>
      <c r="K71" s="2">
        <f t="shared" si="8"/>
        <v>404.09000000000003</v>
      </c>
      <c r="L71" s="2">
        <f t="shared" si="1"/>
        <v>1013.37</v>
      </c>
    </row>
    <row r="72" spans="4:12" x14ac:dyDescent="0.3">
      <c r="D72">
        <f t="shared" si="2"/>
        <v>60</v>
      </c>
      <c r="E72" s="2">
        <f t="shared" si="3"/>
        <v>160857.18999999997</v>
      </c>
      <c r="F72" s="2">
        <f t="shared" si="4"/>
        <v>603.21</v>
      </c>
      <c r="G72" s="2">
        <f t="shared" si="5"/>
        <v>1420.48</v>
      </c>
      <c r="H72" s="2">
        <f t="shared" si="6"/>
        <v>1013.37</v>
      </c>
      <c r="I72">
        <f t="shared" si="0"/>
        <v>407.11</v>
      </c>
      <c r="J72" s="2">
        <f t="shared" si="7"/>
        <v>606.26</v>
      </c>
      <c r="K72" s="2">
        <f t="shared" si="8"/>
        <v>407.11</v>
      </c>
      <c r="L72" s="2">
        <f t="shared" si="1"/>
        <v>1013.37</v>
      </c>
    </row>
    <row r="73" spans="4:12" x14ac:dyDescent="0.3">
      <c r="D73">
        <f t="shared" si="2"/>
        <v>61</v>
      </c>
      <c r="E73" s="2">
        <f t="shared" si="3"/>
        <v>160039.91999999995</v>
      </c>
      <c r="F73" s="2">
        <f t="shared" si="4"/>
        <v>600.15</v>
      </c>
      <c r="G73" s="2">
        <f t="shared" si="5"/>
        <v>1423.53</v>
      </c>
      <c r="H73" s="2">
        <f t="shared" si="6"/>
        <v>1013.37</v>
      </c>
      <c r="I73">
        <f t="shared" si="0"/>
        <v>410.16</v>
      </c>
      <c r="J73" s="2">
        <f t="shared" si="7"/>
        <v>603.21</v>
      </c>
      <c r="K73" s="2">
        <f t="shared" si="8"/>
        <v>410.15999999999997</v>
      </c>
      <c r="L73" s="2">
        <f t="shared" si="1"/>
        <v>1013.37</v>
      </c>
    </row>
    <row r="74" spans="4:12" x14ac:dyDescent="0.3">
      <c r="D74">
        <f t="shared" si="2"/>
        <v>62</v>
      </c>
      <c r="E74" s="2">
        <f t="shared" si="3"/>
        <v>159216.53999999995</v>
      </c>
      <c r="F74" s="2">
        <f t="shared" si="4"/>
        <v>597.05999999999995</v>
      </c>
      <c r="G74" s="2">
        <f t="shared" si="5"/>
        <v>1426.5900000000001</v>
      </c>
      <c r="H74" s="2">
        <f t="shared" si="6"/>
        <v>1013.37</v>
      </c>
      <c r="I74">
        <f t="shared" si="0"/>
        <v>413.22</v>
      </c>
      <c r="J74" s="2">
        <f t="shared" si="7"/>
        <v>600.15</v>
      </c>
      <c r="K74" s="2">
        <f t="shared" si="8"/>
        <v>413.22</v>
      </c>
      <c r="L74" s="2">
        <f t="shared" si="1"/>
        <v>1013.37</v>
      </c>
    </row>
    <row r="75" spans="4:12" x14ac:dyDescent="0.3">
      <c r="D75">
        <f t="shared" si="2"/>
        <v>63</v>
      </c>
      <c r="E75" s="2">
        <f t="shared" si="3"/>
        <v>158387.00999999995</v>
      </c>
      <c r="F75" s="2">
        <f t="shared" si="4"/>
        <v>593.95000000000005</v>
      </c>
      <c r="G75" s="2">
        <f t="shared" si="5"/>
        <v>1429.68</v>
      </c>
      <c r="H75" s="2">
        <f t="shared" si="6"/>
        <v>1013.37</v>
      </c>
      <c r="I75">
        <f t="shared" si="0"/>
        <v>416.31</v>
      </c>
      <c r="J75" s="2">
        <f t="shared" si="7"/>
        <v>597.05999999999995</v>
      </c>
      <c r="K75" s="2">
        <f t="shared" si="8"/>
        <v>416.31000000000006</v>
      </c>
      <c r="L75" s="2">
        <f t="shared" si="1"/>
        <v>1013.37</v>
      </c>
    </row>
    <row r="76" spans="4:12" x14ac:dyDescent="0.3">
      <c r="D76">
        <f t="shared" si="2"/>
        <v>64</v>
      </c>
      <c r="E76" s="2">
        <f t="shared" si="3"/>
        <v>157551.27999999997</v>
      </c>
      <c r="F76" s="2">
        <f t="shared" si="4"/>
        <v>590.82000000000005</v>
      </c>
      <c r="G76" s="2">
        <f t="shared" si="5"/>
        <v>1432.79</v>
      </c>
      <c r="H76" s="2">
        <f t="shared" si="6"/>
        <v>1013.37</v>
      </c>
      <c r="I76">
        <f t="shared" si="0"/>
        <v>419.42</v>
      </c>
      <c r="J76" s="2">
        <f t="shared" si="7"/>
        <v>593.95000000000005</v>
      </c>
      <c r="K76" s="2">
        <f t="shared" si="8"/>
        <v>419.41999999999996</v>
      </c>
      <c r="L76" s="2">
        <f t="shared" si="1"/>
        <v>1013.37</v>
      </c>
    </row>
    <row r="77" spans="4:12" x14ac:dyDescent="0.3">
      <c r="D77">
        <f t="shared" si="2"/>
        <v>65</v>
      </c>
      <c r="E77" s="2">
        <f t="shared" si="3"/>
        <v>156709.30999999997</v>
      </c>
      <c r="F77" s="2">
        <f t="shared" si="4"/>
        <v>587.66</v>
      </c>
      <c r="G77" s="2">
        <f t="shared" si="5"/>
        <v>1435.92</v>
      </c>
      <c r="H77" s="2">
        <f t="shared" si="6"/>
        <v>1013.37</v>
      </c>
      <c r="I77">
        <f t="shared" ref="I77:I140" si="9">ROUND(SUM($J$10*J77,$K$10*K77,$L$10*L77),2)</f>
        <v>422.55</v>
      </c>
      <c r="J77" s="2">
        <f t="shared" si="7"/>
        <v>590.82000000000005</v>
      </c>
      <c r="K77" s="2">
        <f t="shared" si="8"/>
        <v>422.54999999999995</v>
      </c>
      <c r="L77" s="2">
        <f t="shared" ref="L77:L140" si="10">$E$9</f>
        <v>1013.37</v>
      </c>
    </row>
    <row r="78" spans="4:12" x14ac:dyDescent="0.3">
      <c r="D78">
        <f t="shared" ref="D78:D141" si="11">D77+1</f>
        <v>66</v>
      </c>
      <c r="E78" s="2">
        <f t="shared" ref="E78:E141" si="12">E77+F77-G77</f>
        <v>155861.04999999996</v>
      </c>
      <c r="F78" s="2">
        <f t="shared" ref="F78:F141" si="13">ROUND(E78*$E$7/12,2)</f>
        <v>584.48</v>
      </c>
      <c r="G78" s="2">
        <f t="shared" ref="G78:G141" si="14">MIN(H78+I78,E78+F78)</f>
        <v>1439.08</v>
      </c>
      <c r="H78" s="2">
        <f t="shared" ref="H78:H141" si="15">$E$9</f>
        <v>1013.37</v>
      </c>
      <c r="I78">
        <f t="shared" si="9"/>
        <v>425.71</v>
      </c>
      <c r="J78" s="2">
        <f t="shared" ref="J78:J141" si="16">F77</f>
        <v>587.66</v>
      </c>
      <c r="K78" s="2">
        <f t="shared" ref="K78:K141" si="17">$E$9-F77</f>
        <v>425.71000000000004</v>
      </c>
      <c r="L78" s="2">
        <f t="shared" si="10"/>
        <v>1013.37</v>
      </c>
    </row>
    <row r="79" spans="4:12" x14ac:dyDescent="0.3">
      <c r="D79">
        <f t="shared" si="11"/>
        <v>67</v>
      </c>
      <c r="E79" s="2">
        <f t="shared" si="12"/>
        <v>155006.44999999998</v>
      </c>
      <c r="F79" s="2">
        <f t="shared" si="13"/>
        <v>581.27</v>
      </c>
      <c r="G79" s="2">
        <f t="shared" si="14"/>
        <v>1442.26</v>
      </c>
      <c r="H79" s="2">
        <f t="shared" si="15"/>
        <v>1013.37</v>
      </c>
      <c r="I79">
        <f t="shared" si="9"/>
        <v>428.89</v>
      </c>
      <c r="J79" s="2">
        <f t="shared" si="16"/>
        <v>584.48</v>
      </c>
      <c r="K79" s="2">
        <f t="shared" si="17"/>
        <v>428.89</v>
      </c>
      <c r="L79" s="2">
        <f t="shared" si="10"/>
        <v>1013.37</v>
      </c>
    </row>
    <row r="80" spans="4:12" x14ac:dyDescent="0.3">
      <c r="D80">
        <f t="shared" si="11"/>
        <v>68</v>
      </c>
      <c r="E80" s="2">
        <f t="shared" si="12"/>
        <v>154145.45999999996</v>
      </c>
      <c r="F80" s="2">
        <f t="shared" si="13"/>
        <v>578.04999999999995</v>
      </c>
      <c r="G80" s="2">
        <f t="shared" si="14"/>
        <v>1445.47</v>
      </c>
      <c r="H80" s="2">
        <f t="shared" si="15"/>
        <v>1013.37</v>
      </c>
      <c r="I80">
        <f t="shared" si="9"/>
        <v>432.1</v>
      </c>
      <c r="J80" s="2">
        <f t="shared" si="16"/>
        <v>581.27</v>
      </c>
      <c r="K80" s="2">
        <f t="shared" si="17"/>
        <v>432.1</v>
      </c>
      <c r="L80" s="2">
        <f t="shared" si="10"/>
        <v>1013.37</v>
      </c>
    </row>
    <row r="81" spans="4:12" x14ac:dyDescent="0.3">
      <c r="D81">
        <f t="shared" si="11"/>
        <v>69</v>
      </c>
      <c r="E81" s="2">
        <f t="shared" si="12"/>
        <v>153278.03999999995</v>
      </c>
      <c r="F81" s="2">
        <f t="shared" si="13"/>
        <v>574.79</v>
      </c>
      <c r="G81" s="2">
        <f t="shared" si="14"/>
        <v>1448.69</v>
      </c>
      <c r="H81" s="2">
        <f t="shared" si="15"/>
        <v>1013.37</v>
      </c>
      <c r="I81">
        <f t="shared" si="9"/>
        <v>435.32</v>
      </c>
      <c r="J81" s="2">
        <f t="shared" si="16"/>
        <v>578.04999999999995</v>
      </c>
      <c r="K81" s="2">
        <f t="shared" si="17"/>
        <v>435.32000000000005</v>
      </c>
      <c r="L81" s="2">
        <f t="shared" si="10"/>
        <v>1013.37</v>
      </c>
    </row>
    <row r="82" spans="4:12" x14ac:dyDescent="0.3">
      <c r="D82">
        <f t="shared" si="11"/>
        <v>70</v>
      </c>
      <c r="E82" s="2">
        <f t="shared" si="12"/>
        <v>152404.13999999996</v>
      </c>
      <c r="F82" s="2">
        <f t="shared" si="13"/>
        <v>571.52</v>
      </c>
      <c r="G82" s="2">
        <f t="shared" si="14"/>
        <v>1451.95</v>
      </c>
      <c r="H82" s="2">
        <f t="shared" si="15"/>
        <v>1013.37</v>
      </c>
      <c r="I82">
        <f t="shared" si="9"/>
        <v>438.58</v>
      </c>
      <c r="J82" s="2">
        <f t="shared" si="16"/>
        <v>574.79</v>
      </c>
      <c r="K82" s="2">
        <f t="shared" si="17"/>
        <v>438.58000000000004</v>
      </c>
      <c r="L82" s="2">
        <f t="shared" si="10"/>
        <v>1013.37</v>
      </c>
    </row>
    <row r="83" spans="4:12" x14ac:dyDescent="0.3">
      <c r="D83">
        <f t="shared" si="11"/>
        <v>71</v>
      </c>
      <c r="E83" s="2">
        <f t="shared" si="12"/>
        <v>151523.70999999993</v>
      </c>
      <c r="F83" s="2">
        <f t="shared" si="13"/>
        <v>568.21</v>
      </c>
      <c r="G83" s="2">
        <f t="shared" si="14"/>
        <v>1455.22</v>
      </c>
      <c r="H83" s="2">
        <f t="shared" si="15"/>
        <v>1013.37</v>
      </c>
      <c r="I83">
        <f t="shared" si="9"/>
        <v>441.85</v>
      </c>
      <c r="J83" s="2">
        <f t="shared" si="16"/>
        <v>571.52</v>
      </c>
      <c r="K83" s="2">
        <f t="shared" si="17"/>
        <v>441.85</v>
      </c>
      <c r="L83" s="2">
        <f t="shared" si="10"/>
        <v>1013.37</v>
      </c>
    </row>
    <row r="84" spans="4:12" x14ac:dyDescent="0.3">
      <c r="D84">
        <f t="shared" si="11"/>
        <v>72</v>
      </c>
      <c r="E84" s="2">
        <f t="shared" si="12"/>
        <v>150636.69999999992</v>
      </c>
      <c r="F84" s="2">
        <f t="shared" si="13"/>
        <v>564.89</v>
      </c>
      <c r="G84" s="2">
        <f t="shared" si="14"/>
        <v>1458.53</v>
      </c>
      <c r="H84" s="2">
        <f t="shared" si="15"/>
        <v>1013.37</v>
      </c>
      <c r="I84">
        <f t="shared" si="9"/>
        <v>445.16</v>
      </c>
      <c r="J84" s="2">
        <f t="shared" si="16"/>
        <v>568.21</v>
      </c>
      <c r="K84" s="2">
        <f t="shared" si="17"/>
        <v>445.15999999999997</v>
      </c>
      <c r="L84" s="2">
        <f t="shared" si="10"/>
        <v>1013.37</v>
      </c>
    </row>
    <row r="85" spans="4:12" x14ac:dyDescent="0.3">
      <c r="D85">
        <f t="shared" si="11"/>
        <v>73</v>
      </c>
      <c r="E85" s="2">
        <f t="shared" si="12"/>
        <v>149743.05999999994</v>
      </c>
      <c r="F85" s="2">
        <f t="shared" si="13"/>
        <v>561.54</v>
      </c>
      <c r="G85" s="2">
        <f t="shared" si="14"/>
        <v>1461.85</v>
      </c>
      <c r="H85" s="2">
        <f t="shared" si="15"/>
        <v>1013.37</v>
      </c>
      <c r="I85">
        <f t="shared" si="9"/>
        <v>448.48</v>
      </c>
      <c r="J85" s="2">
        <f t="shared" si="16"/>
        <v>564.89</v>
      </c>
      <c r="K85" s="2">
        <f t="shared" si="17"/>
        <v>448.48</v>
      </c>
      <c r="L85" s="2">
        <f t="shared" si="10"/>
        <v>1013.37</v>
      </c>
    </row>
    <row r="86" spans="4:12" x14ac:dyDescent="0.3">
      <c r="D86">
        <f t="shared" si="11"/>
        <v>74</v>
      </c>
      <c r="E86" s="2">
        <f t="shared" si="12"/>
        <v>148842.74999999994</v>
      </c>
      <c r="F86" s="2">
        <f t="shared" si="13"/>
        <v>558.16</v>
      </c>
      <c r="G86" s="2">
        <f t="shared" si="14"/>
        <v>1465.2</v>
      </c>
      <c r="H86" s="2">
        <f t="shared" si="15"/>
        <v>1013.37</v>
      </c>
      <c r="I86">
        <f t="shared" si="9"/>
        <v>451.83</v>
      </c>
      <c r="J86" s="2">
        <f t="shared" si="16"/>
        <v>561.54</v>
      </c>
      <c r="K86" s="2">
        <f t="shared" si="17"/>
        <v>451.83000000000004</v>
      </c>
      <c r="L86" s="2">
        <f t="shared" si="10"/>
        <v>1013.37</v>
      </c>
    </row>
    <row r="87" spans="4:12" x14ac:dyDescent="0.3">
      <c r="D87">
        <f t="shared" si="11"/>
        <v>75</v>
      </c>
      <c r="E87" s="2">
        <f t="shared" si="12"/>
        <v>147935.70999999993</v>
      </c>
      <c r="F87" s="2">
        <f t="shared" si="13"/>
        <v>554.76</v>
      </c>
      <c r="G87" s="2">
        <f t="shared" si="14"/>
        <v>1468.58</v>
      </c>
      <c r="H87" s="2">
        <f t="shared" si="15"/>
        <v>1013.37</v>
      </c>
      <c r="I87">
        <f t="shared" si="9"/>
        <v>455.21</v>
      </c>
      <c r="J87" s="2">
        <f t="shared" si="16"/>
        <v>558.16</v>
      </c>
      <c r="K87" s="2">
        <f t="shared" si="17"/>
        <v>455.21000000000004</v>
      </c>
      <c r="L87" s="2">
        <f t="shared" si="10"/>
        <v>1013.37</v>
      </c>
    </row>
    <row r="88" spans="4:12" x14ac:dyDescent="0.3">
      <c r="D88">
        <f t="shared" si="11"/>
        <v>76</v>
      </c>
      <c r="E88" s="2">
        <f t="shared" si="12"/>
        <v>147021.88999999996</v>
      </c>
      <c r="F88" s="2">
        <f t="shared" si="13"/>
        <v>551.33000000000004</v>
      </c>
      <c r="G88" s="2">
        <f t="shared" si="14"/>
        <v>1471.98</v>
      </c>
      <c r="H88" s="2">
        <f t="shared" si="15"/>
        <v>1013.37</v>
      </c>
      <c r="I88">
        <f t="shared" si="9"/>
        <v>458.61</v>
      </c>
      <c r="J88" s="2">
        <f t="shared" si="16"/>
        <v>554.76</v>
      </c>
      <c r="K88" s="2">
        <f t="shared" si="17"/>
        <v>458.61</v>
      </c>
      <c r="L88" s="2">
        <f t="shared" si="10"/>
        <v>1013.37</v>
      </c>
    </row>
    <row r="89" spans="4:12" x14ac:dyDescent="0.3">
      <c r="D89">
        <f t="shared" si="11"/>
        <v>77</v>
      </c>
      <c r="E89" s="2">
        <f t="shared" si="12"/>
        <v>146101.23999999993</v>
      </c>
      <c r="F89" s="2">
        <f t="shared" si="13"/>
        <v>547.88</v>
      </c>
      <c r="G89" s="2">
        <f t="shared" si="14"/>
        <v>1475.41</v>
      </c>
      <c r="H89" s="2">
        <f t="shared" si="15"/>
        <v>1013.37</v>
      </c>
      <c r="I89">
        <f t="shared" si="9"/>
        <v>462.04</v>
      </c>
      <c r="J89" s="2">
        <f t="shared" si="16"/>
        <v>551.33000000000004</v>
      </c>
      <c r="K89" s="2">
        <f t="shared" si="17"/>
        <v>462.03999999999996</v>
      </c>
      <c r="L89" s="2">
        <f t="shared" si="10"/>
        <v>1013.37</v>
      </c>
    </row>
    <row r="90" spans="4:12" x14ac:dyDescent="0.3">
      <c r="D90">
        <f t="shared" si="11"/>
        <v>78</v>
      </c>
      <c r="E90" s="2">
        <f t="shared" si="12"/>
        <v>145173.70999999993</v>
      </c>
      <c r="F90" s="2">
        <f t="shared" si="13"/>
        <v>544.4</v>
      </c>
      <c r="G90" s="2">
        <f t="shared" si="14"/>
        <v>1478.8600000000001</v>
      </c>
      <c r="H90" s="2">
        <f t="shared" si="15"/>
        <v>1013.37</v>
      </c>
      <c r="I90">
        <f t="shared" si="9"/>
        <v>465.49</v>
      </c>
      <c r="J90" s="2">
        <f t="shared" si="16"/>
        <v>547.88</v>
      </c>
      <c r="K90" s="2">
        <f t="shared" si="17"/>
        <v>465.49</v>
      </c>
      <c r="L90" s="2">
        <f t="shared" si="10"/>
        <v>1013.37</v>
      </c>
    </row>
    <row r="91" spans="4:12" x14ac:dyDescent="0.3">
      <c r="D91">
        <f t="shared" si="11"/>
        <v>79</v>
      </c>
      <c r="E91" s="2">
        <f t="shared" si="12"/>
        <v>144239.24999999994</v>
      </c>
      <c r="F91" s="2">
        <f t="shared" si="13"/>
        <v>540.9</v>
      </c>
      <c r="G91" s="2">
        <f t="shared" si="14"/>
        <v>1482.3400000000001</v>
      </c>
      <c r="H91" s="2">
        <f t="shared" si="15"/>
        <v>1013.37</v>
      </c>
      <c r="I91">
        <f t="shared" si="9"/>
        <v>468.97</v>
      </c>
      <c r="J91" s="2">
        <f t="shared" si="16"/>
        <v>544.4</v>
      </c>
      <c r="K91" s="2">
        <f t="shared" si="17"/>
        <v>468.97</v>
      </c>
      <c r="L91" s="2">
        <f t="shared" si="10"/>
        <v>1013.37</v>
      </c>
    </row>
    <row r="92" spans="4:12" x14ac:dyDescent="0.3">
      <c r="D92">
        <f t="shared" si="11"/>
        <v>80</v>
      </c>
      <c r="E92" s="2">
        <f t="shared" si="12"/>
        <v>143297.80999999994</v>
      </c>
      <c r="F92" s="2">
        <f t="shared" si="13"/>
        <v>537.37</v>
      </c>
      <c r="G92" s="2">
        <f t="shared" si="14"/>
        <v>1485.8400000000001</v>
      </c>
      <c r="H92" s="2">
        <f t="shared" si="15"/>
        <v>1013.37</v>
      </c>
      <c r="I92">
        <f t="shared" si="9"/>
        <v>472.47</v>
      </c>
      <c r="J92" s="2">
        <f t="shared" si="16"/>
        <v>540.9</v>
      </c>
      <c r="K92" s="2">
        <f t="shared" si="17"/>
        <v>472.47</v>
      </c>
      <c r="L92" s="2">
        <f t="shared" si="10"/>
        <v>1013.37</v>
      </c>
    </row>
    <row r="93" spans="4:12" x14ac:dyDescent="0.3">
      <c r="D93">
        <f t="shared" si="11"/>
        <v>81</v>
      </c>
      <c r="E93" s="2">
        <f t="shared" si="12"/>
        <v>142349.33999999994</v>
      </c>
      <c r="F93" s="2">
        <f t="shared" si="13"/>
        <v>533.80999999999995</v>
      </c>
      <c r="G93" s="2">
        <f t="shared" si="14"/>
        <v>1489.37</v>
      </c>
      <c r="H93" s="2">
        <f t="shared" si="15"/>
        <v>1013.37</v>
      </c>
      <c r="I93">
        <f t="shared" si="9"/>
        <v>476</v>
      </c>
      <c r="J93" s="2">
        <f t="shared" si="16"/>
        <v>537.37</v>
      </c>
      <c r="K93" s="2">
        <f t="shared" si="17"/>
        <v>476</v>
      </c>
      <c r="L93" s="2">
        <f t="shared" si="10"/>
        <v>1013.37</v>
      </c>
    </row>
    <row r="94" spans="4:12" x14ac:dyDescent="0.3">
      <c r="D94">
        <f t="shared" si="11"/>
        <v>82</v>
      </c>
      <c r="E94" s="2">
        <f t="shared" si="12"/>
        <v>141393.77999999994</v>
      </c>
      <c r="F94" s="2">
        <f t="shared" si="13"/>
        <v>530.23</v>
      </c>
      <c r="G94" s="2">
        <f t="shared" si="14"/>
        <v>1492.93</v>
      </c>
      <c r="H94" s="2">
        <f t="shared" si="15"/>
        <v>1013.37</v>
      </c>
      <c r="I94">
        <f t="shared" si="9"/>
        <v>479.56</v>
      </c>
      <c r="J94" s="2">
        <f t="shared" si="16"/>
        <v>533.80999999999995</v>
      </c>
      <c r="K94" s="2">
        <f t="shared" si="17"/>
        <v>479.56000000000006</v>
      </c>
      <c r="L94" s="2">
        <f t="shared" si="10"/>
        <v>1013.37</v>
      </c>
    </row>
    <row r="95" spans="4:12" x14ac:dyDescent="0.3">
      <c r="D95">
        <f t="shared" si="11"/>
        <v>83</v>
      </c>
      <c r="E95" s="2">
        <f t="shared" si="12"/>
        <v>140431.07999999996</v>
      </c>
      <c r="F95" s="2">
        <f t="shared" si="13"/>
        <v>526.62</v>
      </c>
      <c r="G95" s="2">
        <f t="shared" si="14"/>
        <v>1496.51</v>
      </c>
      <c r="H95" s="2">
        <f t="shared" si="15"/>
        <v>1013.37</v>
      </c>
      <c r="I95">
        <f t="shared" si="9"/>
        <v>483.14</v>
      </c>
      <c r="J95" s="2">
        <f t="shared" si="16"/>
        <v>530.23</v>
      </c>
      <c r="K95" s="2">
        <f t="shared" si="17"/>
        <v>483.14</v>
      </c>
      <c r="L95" s="2">
        <f t="shared" si="10"/>
        <v>1013.37</v>
      </c>
    </row>
    <row r="96" spans="4:12" x14ac:dyDescent="0.3">
      <c r="D96">
        <f t="shared" si="11"/>
        <v>84</v>
      </c>
      <c r="E96" s="2">
        <f t="shared" si="12"/>
        <v>139461.18999999994</v>
      </c>
      <c r="F96" s="2">
        <f t="shared" si="13"/>
        <v>522.98</v>
      </c>
      <c r="G96" s="2">
        <f t="shared" si="14"/>
        <v>1500.12</v>
      </c>
      <c r="H96" s="2">
        <f t="shared" si="15"/>
        <v>1013.37</v>
      </c>
      <c r="I96">
        <f t="shared" si="9"/>
        <v>486.75</v>
      </c>
      <c r="J96" s="2">
        <f t="shared" si="16"/>
        <v>526.62</v>
      </c>
      <c r="K96" s="2">
        <f t="shared" si="17"/>
        <v>486.75</v>
      </c>
      <c r="L96" s="2">
        <f t="shared" si="10"/>
        <v>1013.37</v>
      </c>
    </row>
    <row r="97" spans="4:12" x14ac:dyDescent="0.3">
      <c r="D97">
        <f t="shared" si="11"/>
        <v>85</v>
      </c>
      <c r="E97" s="2">
        <f t="shared" si="12"/>
        <v>138484.04999999996</v>
      </c>
      <c r="F97" s="2">
        <f t="shared" si="13"/>
        <v>519.32000000000005</v>
      </c>
      <c r="G97" s="2">
        <f t="shared" si="14"/>
        <v>1503.76</v>
      </c>
      <c r="H97" s="2">
        <f t="shared" si="15"/>
        <v>1013.37</v>
      </c>
      <c r="I97">
        <f t="shared" si="9"/>
        <v>490.39</v>
      </c>
      <c r="J97" s="2">
        <f t="shared" si="16"/>
        <v>522.98</v>
      </c>
      <c r="K97" s="2">
        <f t="shared" si="17"/>
        <v>490.39</v>
      </c>
      <c r="L97" s="2">
        <f t="shared" si="10"/>
        <v>1013.37</v>
      </c>
    </row>
    <row r="98" spans="4:12" x14ac:dyDescent="0.3">
      <c r="D98">
        <f t="shared" si="11"/>
        <v>86</v>
      </c>
      <c r="E98" s="2">
        <f t="shared" si="12"/>
        <v>137499.60999999996</v>
      </c>
      <c r="F98" s="2">
        <f t="shared" si="13"/>
        <v>515.62</v>
      </c>
      <c r="G98" s="2">
        <f t="shared" si="14"/>
        <v>1507.42</v>
      </c>
      <c r="H98" s="2">
        <f t="shared" si="15"/>
        <v>1013.37</v>
      </c>
      <c r="I98">
        <f t="shared" si="9"/>
        <v>494.05</v>
      </c>
      <c r="J98" s="2">
        <f t="shared" si="16"/>
        <v>519.32000000000005</v>
      </c>
      <c r="K98" s="2">
        <f t="shared" si="17"/>
        <v>494.04999999999995</v>
      </c>
      <c r="L98" s="2">
        <f t="shared" si="10"/>
        <v>1013.37</v>
      </c>
    </row>
    <row r="99" spans="4:12" x14ac:dyDescent="0.3">
      <c r="D99">
        <f t="shared" si="11"/>
        <v>87</v>
      </c>
      <c r="E99" s="2">
        <f t="shared" si="12"/>
        <v>136507.80999999994</v>
      </c>
      <c r="F99" s="2">
        <f t="shared" si="13"/>
        <v>511.9</v>
      </c>
      <c r="G99" s="2">
        <f t="shared" si="14"/>
        <v>1511.12</v>
      </c>
      <c r="H99" s="2">
        <f t="shared" si="15"/>
        <v>1013.37</v>
      </c>
      <c r="I99">
        <f t="shared" si="9"/>
        <v>497.75</v>
      </c>
      <c r="J99" s="2">
        <f t="shared" si="16"/>
        <v>515.62</v>
      </c>
      <c r="K99" s="2">
        <f t="shared" si="17"/>
        <v>497.75</v>
      </c>
      <c r="L99" s="2">
        <f t="shared" si="10"/>
        <v>1013.37</v>
      </c>
    </row>
    <row r="100" spans="4:12" x14ac:dyDescent="0.3">
      <c r="D100">
        <f t="shared" si="11"/>
        <v>88</v>
      </c>
      <c r="E100" s="2">
        <f t="shared" si="12"/>
        <v>135508.58999999994</v>
      </c>
      <c r="F100" s="2">
        <f t="shared" si="13"/>
        <v>508.16</v>
      </c>
      <c r="G100" s="2">
        <f t="shared" si="14"/>
        <v>1514.8400000000001</v>
      </c>
      <c r="H100" s="2">
        <f t="shared" si="15"/>
        <v>1013.37</v>
      </c>
      <c r="I100">
        <f t="shared" si="9"/>
        <v>501.47</v>
      </c>
      <c r="J100" s="2">
        <f t="shared" si="16"/>
        <v>511.9</v>
      </c>
      <c r="K100" s="2">
        <f t="shared" si="17"/>
        <v>501.47</v>
      </c>
      <c r="L100" s="2">
        <f t="shared" si="10"/>
        <v>1013.37</v>
      </c>
    </row>
    <row r="101" spans="4:12" x14ac:dyDescent="0.3">
      <c r="D101">
        <f t="shared" si="11"/>
        <v>89</v>
      </c>
      <c r="E101" s="2">
        <f t="shared" si="12"/>
        <v>134501.90999999995</v>
      </c>
      <c r="F101" s="2">
        <f t="shared" si="13"/>
        <v>504.38</v>
      </c>
      <c r="G101" s="2">
        <f t="shared" si="14"/>
        <v>1518.58</v>
      </c>
      <c r="H101" s="2">
        <f t="shared" si="15"/>
        <v>1013.37</v>
      </c>
      <c r="I101">
        <f t="shared" si="9"/>
        <v>505.21</v>
      </c>
      <c r="J101" s="2">
        <f t="shared" si="16"/>
        <v>508.16</v>
      </c>
      <c r="K101" s="2">
        <f t="shared" si="17"/>
        <v>505.21</v>
      </c>
      <c r="L101" s="2">
        <f t="shared" si="10"/>
        <v>1013.37</v>
      </c>
    </row>
    <row r="102" spans="4:12" x14ac:dyDescent="0.3">
      <c r="D102">
        <f t="shared" si="11"/>
        <v>90</v>
      </c>
      <c r="E102" s="2">
        <f t="shared" si="12"/>
        <v>133487.70999999996</v>
      </c>
      <c r="F102" s="2">
        <f t="shared" si="13"/>
        <v>500.58</v>
      </c>
      <c r="G102" s="2">
        <f t="shared" si="14"/>
        <v>1522.3600000000001</v>
      </c>
      <c r="H102" s="2">
        <f t="shared" si="15"/>
        <v>1013.37</v>
      </c>
      <c r="I102">
        <f t="shared" si="9"/>
        <v>508.99</v>
      </c>
      <c r="J102" s="2">
        <f t="shared" si="16"/>
        <v>504.38</v>
      </c>
      <c r="K102" s="2">
        <f t="shared" si="17"/>
        <v>508.99</v>
      </c>
      <c r="L102" s="2">
        <f t="shared" si="10"/>
        <v>1013.37</v>
      </c>
    </row>
    <row r="103" spans="4:12" x14ac:dyDescent="0.3">
      <c r="D103">
        <f t="shared" si="11"/>
        <v>91</v>
      </c>
      <c r="E103" s="2">
        <f t="shared" si="12"/>
        <v>132465.92999999996</v>
      </c>
      <c r="F103" s="2">
        <f t="shared" si="13"/>
        <v>496.75</v>
      </c>
      <c r="G103" s="2">
        <f t="shared" si="14"/>
        <v>1526.1599999999999</v>
      </c>
      <c r="H103" s="2">
        <f t="shared" si="15"/>
        <v>1013.37</v>
      </c>
      <c r="I103">
        <f t="shared" si="9"/>
        <v>512.79</v>
      </c>
      <c r="J103" s="2">
        <f t="shared" si="16"/>
        <v>500.58</v>
      </c>
      <c r="K103" s="2">
        <f t="shared" si="17"/>
        <v>512.79</v>
      </c>
      <c r="L103" s="2">
        <f t="shared" si="10"/>
        <v>1013.37</v>
      </c>
    </row>
    <row r="104" spans="4:12" x14ac:dyDescent="0.3">
      <c r="D104">
        <f t="shared" si="11"/>
        <v>92</v>
      </c>
      <c r="E104" s="2">
        <f t="shared" si="12"/>
        <v>131436.51999999996</v>
      </c>
      <c r="F104" s="2">
        <f t="shared" si="13"/>
        <v>492.89</v>
      </c>
      <c r="G104" s="2">
        <f t="shared" si="14"/>
        <v>1529.99</v>
      </c>
      <c r="H104" s="2">
        <f t="shared" si="15"/>
        <v>1013.37</v>
      </c>
      <c r="I104">
        <f t="shared" si="9"/>
        <v>516.62</v>
      </c>
      <c r="J104" s="2">
        <f t="shared" si="16"/>
        <v>496.75</v>
      </c>
      <c r="K104" s="2">
        <f t="shared" si="17"/>
        <v>516.62</v>
      </c>
      <c r="L104" s="2">
        <f t="shared" si="10"/>
        <v>1013.37</v>
      </c>
    </row>
    <row r="105" spans="4:12" x14ac:dyDescent="0.3">
      <c r="D105">
        <f t="shared" si="11"/>
        <v>93</v>
      </c>
      <c r="E105" s="2">
        <f t="shared" si="12"/>
        <v>130399.41999999997</v>
      </c>
      <c r="F105" s="2">
        <f t="shared" si="13"/>
        <v>489</v>
      </c>
      <c r="G105" s="2">
        <f t="shared" si="14"/>
        <v>1533.85</v>
      </c>
      <c r="H105" s="2">
        <f t="shared" si="15"/>
        <v>1013.37</v>
      </c>
      <c r="I105">
        <f t="shared" si="9"/>
        <v>520.48</v>
      </c>
      <c r="J105" s="2">
        <f t="shared" si="16"/>
        <v>492.89</v>
      </c>
      <c r="K105" s="2">
        <f t="shared" si="17"/>
        <v>520.48</v>
      </c>
      <c r="L105" s="2">
        <f t="shared" si="10"/>
        <v>1013.37</v>
      </c>
    </row>
    <row r="106" spans="4:12" x14ac:dyDescent="0.3">
      <c r="D106">
        <f t="shared" si="11"/>
        <v>94</v>
      </c>
      <c r="E106" s="2">
        <f t="shared" si="12"/>
        <v>129354.56999999996</v>
      </c>
      <c r="F106" s="2">
        <f t="shared" si="13"/>
        <v>485.08</v>
      </c>
      <c r="G106" s="2">
        <f t="shared" si="14"/>
        <v>1537.74</v>
      </c>
      <c r="H106" s="2">
        <f t="shared" si="15"/>
        <v>1013.37</v>
      </c>
      <c r="I106">
        <f t="shared" si="9"/>
        <v>524.37</v>
      </c>
      <c r="J106" s="2">
        <f t="shared" si="16"/>
        <v>489</v>
      </c>
      <c r="K106" s="2">
        <f t="shared" si="17"/>
        <v>524.37</v>
      </c>
      <c r="L106" s="2">
        <f t="shared" si="10"/>
        <v>1013.37</v>
      </c>
    </row>
    <row r="107" spans="4:12" x14ac:dyDescent="0.3">
      <c r="D107">
        <f t="shared" si="11"/>
        <v>95</v>
      </c>
      <c r="E107" s="2">
        <f t="shared" si="12"/>
        <v>128301.90999999996</v>
      </c>
      <c r="F107" s="2">
        <f t="shared" si="13"/>
        <v>481.13</v>
      </c>
      <c r="G107" s="2">
        <f t="shared" si="14"/>
        <v>1541.6599999999999</v>
      </c>
      <c r="H107" s="2">
        <f t="shared" si="15"/>
        <v>1013.37</v>
      </c>
      <c r="I107">
        <f t="shared" si="9"/>
        <v>528.29</v>
      </c>
      <c r="J107" s="2">
        <f t="shared" si="16"/>
        <v>485.08</v>
      </c>
      <c r="K107" s="2">
        <f t="shared" si="17"/>
        <v>528.29</v>
      </c>
      <c r="L107" s="2">
        <f t="shared" si="10"/>
        <v>1013.37</v>
      </c>
    </row>
    <row r="108" spans="4:12" x14ac:dyDescent="0.3">
      <c r="D108">
        <f t="shared" si="11"/>
        <v>96</v>
      </c>
      <c r="E108" s="2">
        <f t="shared" si="12"/>
        <v>127241.37999999996</v>
      </c>
      <c r="F108" s="2">
        <f t="shared" si="13"/>
        <v>477.16</v>
      </c>
      <c r="G108" s="2">
        <f t="shared" si="14"/>
        <v>1545.6100000000001</v>
      </c>
      <c r="H108" s="2">
        <f t="shared" si="15"/>
        <v>1013.37</v>
      </c>
      <c r="I108">
        <f t="shared" si="9"/>
        <v>532.24</v>
      </c>
      <c r="J108" s="2">
        <f t="shared" si="16"/>
        <v>481.13</v>
      </c>
      <c r="K108" s="2">
        <f t="shared" si="17"/>
        <v>532.24</v>
      </c>
      <c r="L108" s="2">
        <f t="shared" si="10"/>
        <v>1013.37</v>
      </c>
    </row>
    <row r="109" spans="4:12" x14ac:dyDescent="0.3">
      <c r="D109">
        <f t="shared" si="11"/>
        <v>97</v>
      </c>
      <c r="E109" s="2">
        <f t="shared" si="12"/>
        <v>126172.92999999996</v>
      </c>
      <c r="F109" s="2">
        <f t="shared" si="13"/>
        <v>473.15</v>
      </c>
      <c r="G109" s="2">
        <f t="shared" si="14"/>
        <v>1549.58</v>
      </c>
      <c r="H109" s="2">
        <f t="shared" si="15"/>
        <v>1013.37</v>
      </c>
      <c r="I109">
        <f t="shared" si="9"/>
        <v>536.21</v>
      </c>
      <c r="J109" s="2">
        <f t="shared" si="16"/>
        <v>477.16</v>
      </c>
      <c r="K109" s="2">
        <f t="shared" si="17"/>
        <v>536.21</v>
      </c>
      <c r="L109" s="2">
        <f t="shared" si="10"/>
        <v>1013.37</v>
      </c>
    </row>
    <row r="110" spans="4:12" x14ac:dyDescent="0.3">
      <c r="D110">
        <f t="shared" si="11"/>
        <v>98</v>
      </c>
      <c r="E110" s="2">
        <f t="shared" si="12"/>
        <v>125096.49999999996</v>
      </c>
      <c r="F110" s="2">
        <f t="shared" si="13"/>
        <v>469.11</v>
      </c>
      <c r="G110" s="2">
        <f t="shared" si="14"/>
        <v>1553.5900000000001</v>
      </c>
      <c r="H110" s="2">
        <f t="shared" si="15"/>
        <v>1013.37</v>
      </c>
      <c r="I110">
        <f t="shared" si="9"/>
        <v>540.22</v>
      </c>
      <c r="J110" s="2">
        <f t="shared" si="16"/>
        <v>473.15</v>
      </c>
      <c r="K110" s="2">
        <f t="shared" si="17"/>
        <v>540.22</v>
      </c>
      <c r="L110" s="2">
        <f t="shared" si="10"/>
        <v>1013.37</v>
      </c>
    </row>
    <row r="111" spans="4:12" x14ac:dyDescent="0.3">
      <c r="D111">
        <f t="shared" si="11"/>
        <v>99</v>
      </c>
      <c r="E111" s="2">
        <f t="shared" si="12"/>
        <v>124012.01999999996</v>
      </c>
      <c r="F111" s="2">
        <f t="shared" si="13"/>
        <v>465.05</v>
      </c>
      <c r="G111" s="2">
        <f t="shared" si="14"/>
        <v>1557.63</v>
      </c>
      <c r="H111" s="2">
        <f t="shared" si="15"/>
        <v>1013.37</v>
      </c>
      <c r="I111">
        <f t="shared" si="9"/>
        <v>544.26</v>
      </c>
      <c r="J111" s="2">
        <f t="shared" si="16"/>
        <v>469.11</v>
      </c>
      <c r="K111" s="2">
        <f t="shared" si="17"/>
        <v>544.26</v>
      </c>
      <c r="L111" s="2">
        <f t="shared" si="10"/>
        <v>1013.37</v>
      </c>
    </row>
    <row r="112" spans="4:12" x14ac:dyDescent="0.3">
      <c r="D112">
        <f t="shared" si="11"/>
        <v>100</v>
      </c>
      <c r="E112" s="2">
        <f t="shared" si="12"/>
        <v>122919.43999999996</v>
      </c>
      <c r="F112" s="2">
        <f t="shared" si="13"/>
        <v>460.95</v>
      </c>
      <c r="G112" s="2">
        <f t="shared" si="14"/>
        <v>1561.69</v>
      </c>
      <c r="H112" s="2">
        <f t="shared" si="15"/>
        <v>1013.37</v>
      </c>
      <c r="I112">
        <f t="shared" si="9"/>
        <v>548.32000000000005</v>
      </c>
      <c r="J112" s="2">
        <f t="shared" si="16"/>
        <v>465.05</v>
      </c>
      <c r="K112" s="2">
        <f t="shared" si="17"/>
        <v>548.31999999999994</v>
      </c>
      <c r="L112" s="2">
        <f t="shared" si="10"/>
        <v>1013.37</v>
      </c>
    </row>
    <row r="113" spans="4:12" x14ac:dyDescent="0.3">
      <c r="D113">
        <f t="shared" si="11"/>
        <v>101</v>
      </c>
      <c r="E113" s="2">
        <f t="shared" si="12"/>
        <v>121818.69999999995</v>
      </c>
      <c r="F113" s="2">
        <f t="shared" si="13"/>
        <v>456.82</v>
      </c>
      <c r="G113" s="2">
        <f t="shared" si="14"/>
        <v>1565.79</v>
      </c>
      <c r="H113" s="2">
        <f t="shared" si="15"/>
        <v>1013.37</v>
      </c>
      <c r="I113">
        <f t="shared" si="9"/>
        <v>552.41999999999996</v>
      </c>
      <c r="J113" s="2">
        <f t="shared" si="16"/>
        <v>460.95</v>
      </c>
      <c r="K113" s="2">
        <f t="shared" si="17"/>
        <v>552.42000000000007</v>
      </c>
      <c r="L113" s="2">
        <f t="shared" si="10"/>
        <v>1013.37</v>
      </c>
    </row>
    <row r="114" spans="4:12" x14ac:dyDescent="0.3">
      <c r="D114">
        <f t="shared" si="11"/>
        <v>102</v>
      </c>
      <c r="E114" s="2">
        <f t="shared" si="12"/>
        <v>120709.72999999997</v>
      </c>
      <c r="F114" s="2">
        <f t="shared" si="13"/>
        <v>452.66</v>
      </c>
      <c r="G114" s="2">
        <f t="shared" si="14"/>
        <v>1569.92</v>
      </c>
      <c r="H114" s="2">
        <f t="shared" si="15"/>
        <v>1013.37</v>
      </c>
      <c r="I114">
        <f t="shared" si="9"/>
        <v>556.54999999999995</v>
      </c>
      <c r="J114" s="2">
        <f t="shared" si="16"/>
        <v>456.82</v>
      </c>
      <c r="K114" s="2">
        <f t="shared" si="17"/>
        <v>556.54999999999995</v>
      </c>
      <c r="L114" s="2">
        <f t="shared" si="10"/>
        <v>1013.37</v>
      </c>
    </row>
    <row r="115" spans="4:12" x14ac:dyDescent="0.3">
      <c r="D115">
        <f t="shared" si="11"/>
        <v>103</v>
      </c>
      <c r="E115" s="2">
        <f t="shared" si="12"/>
        <v>119592.46999999997</v>
      </c>
      <c r="F115" s="2">
        <f t="shared" si="13"/>
        <v>448.47</v>
      </c>
      <c r="G115" s="2">
        <f t="shared" si="14"/>
        <v>1574.08</v>
      </c>
      <c r="H115" s="2">
        <f t="shared" si="15"/>
        <v>1013.37</v>
      </c>
      <c r="I115">
        <f t="shared" si="9"/>
        <v>560.71</v>
      </c>
      <c r="J115" s="2">
        <f t="shared" si="16"/>
        <v>452.66</v>
      </c>
      <c r="K115" s="2">
        <f t="shared" si="17"/>
        <v>560.71</v>
      </c>
      <c r="L115" s="2">
        <f t="shared" si="10"/>
        <v>1013.37</v>
      </c>
    </row>
    <row r="116" spans="4:12" x14ac:dyDescent="0.3">
      <c r="D116">
        <f t="shared" si="11"/>
        <v>104</v>
      </c>
      <c r="E116" s="2">
        <f t="shared" si="12"/>
        <v>118466.85999999997</v>
      </c>
      <c r="F116" s="2">
        <f t="shared" si="13"/>
        <v>444.25</v>
      </c>
      <c r="G116" s="2">
        <f t="shared" si="14"/>
        <v>1578.27</v>
      </c>
      <c r="H116" s="2">
        <f t="shared" si="15"/>
        <v>1013.37</v>
      </c>
      <c r="I116">
        <f t="shared" si="9"/>
        <v>564.9</v>
      </c>
      <c r="J116" s="2">
        <f t="shared" si="16"/>
        <v>448.47</v>
      </c>
      <c r="K116" s="2">
        <f t="shared" si="17"/>
        <v>564.9</v>
      </c>
      <c r="L116" s="2">
        <f t="shared" si="10"/>
        <v>1013.37</v>
      </c>
    </row>
    <row r="117" spans="4:12" x14ac:dyDescent="0.3">
      <c r="D117">
        <f t="shared" si="11"/>
        <v>105</v>
      </c>
      <c r="E117" s="2">
        <f t="shared" si="12"/>
        <v>117332.83999999997</v>
      </c>
      <c r="F117" s="2">
        <f t="shared" si="13"/>
        <v>440</v>
      </c>
      <c r="G117" s="2">
        <f t="shared" si="14"/>
        <v>1582.49</v>
      </c>
      <c r="H117" s="2">
        <f t="shared" si="15"/>
        <v>1013.37</v>
      </c>
      <c r="I117">
        <f t="shared" si="9"/>
        <v>569.12</v>
      </c>
      <c r="J117" s="2">
        <f t="shared" si="16"/>
        <v>444.25</v>
      </c>
      <c r="K117" s="2">
        <f t="shared" si="17"/>
        <v>569.12</v>
      </c>
      <c r="L117" s="2">
        <f t="shared" si="10"/>
        <v>1013.37</v>
      </c>
    </row>
    <row r="118" spans="4:12" x14ac:dyDescent="0.3">
      <c r="D118">
        <f t="shared" si="11"/>
        <v>106</v>
      </c>
      <c r="E118" s="2">
        <f t="shared" si="12"/>
        <v>116190.34999999996</v>
      </c>
      <c r="F118" s="2">
        <f t="shared" si="13"/>
        <v>435.71</v>
      </c>
      <c r="G118" s="2">
        <f t="shared" si="14"/>
        <v>1586.74</v>
      </c>
      <c r="H118" s="2">
        <f t="shared" si="15"/>
        <v>1013.37</v>
      </c>
      <c r="I118">
        <f t="shared" si="9"/>
        <v>573.37</v>
      </c>
      <c r="J118" s="2">
        <f t="shared" si="16"/>
        <v>440</v>
      </c>
      <c r="K118" s="2">
        <f t="shared" si="17"/>
        <v>573.37</v>
      </c>
      <c r="L118" s="2">
        <f t="shared" si="10"/>
        <v>1013.37</v>
      </c>
    </row>
    <row r="119" spans="4:12" x14ac:dyDescent="0.3">
      <c r="D119">
        <f t="shared" si="11"/>
        <v>107</v>
      </c>
      <c r="E119" s="2">
        <f t="shared" si="12"/>
        <v>115039.31999999996</v>
      </c>
      <c r="F119" s="2">
        <f t="shared" si="13"/>
        <v>431.4</v>
      </c>
      <c r="G119" s="2">
        <f t="shared" si="14"/>
        <v>1591.03</v>
      </c>
      <c r="H119" s="2">
        <f t="shared" si="15"/>
        <v>1013.37</v>
      </c>
      <c r="I119">
        <f t="shared" si="9"/>
        <v>577.66</v>
      </c>
      <c r="J119" s="2">
        <f t="shared" si="16"/>
        <v>435.71</v>
      </c>
      <c r="K119" s="2">
        <f t="shared" si="17"/>
        <v>577.66000000000008</v>
      </c>
      <c r="L119" s="2">
        <f t="shared" si="10"/>
        <v>1013.37</v>
      </c>
    </row>
    <row r="120" spans="4:12" x14ac:dyDescent="0.3">
      <c r="D120">
        <f t="shared" si="11"/>
        <v>108</v>
      </c>
      <c r="E120" s="2">
        <f t="shared" si="12"/>
        <v>113879.68999999996</v>
      </c>
      <c r="F120" s="2">
        <f t="shared" si="13"/>
        <v>427.05</v>
      </c>
      <c r="G120" s="2">
        <f t="shared" si="14"/>
        <v>1595.3400000000001</v>
      </c>
      <c r="H120" s="2">
        <f t="shared" si="15"/>
        <v>1013.37</v>
      </c>
      <c r="I120">
        <f t="shared" si="9"/>
        <v>581.97</v>
      </c>
      <c r="J120" s="2">
        <f t="shared" si="16"/>
        <v>431.4</v>
      </c>
      <c r="K120" s="2">
        <f t="shared" si="17"/>
        <v>581.97</v>
      </c>
      <c r="L120" s="2">
        <f t="shared" si="10"/>
        <v>1013.37</v>
      </c>
    </row>
    <row r="121" spans="4:12" x14ac:dyDescent="0.3">
      <c r="D121">
        <f t="shared" si="11"/>
        <v>109</v>
      </c>
      <c r="E121" s="2">
        <f t="shared" si="12"/>
        <v>112711.39999999997</v>
      </c>
      <c r="F121" s="2">
        <f t="shared" si="13"/>
        <v>422.67</v>
      </c>
      <c r="G121" s="2">
        <f t="shared" si="14"/>
        <v>1599.69</v>
      </c>
      <c r="H121" s="2">
        <f t="shared" si="15"/>
        <v>1013.37</v>
      </c>
      <c r="I121">
        <f t="shared" si="9"/>
        <v>586.32000000000005</v>
      </c>
      <c r="J121" s="2">
        <f t="shared" si="16"/>
        <v>427.05</v>
      </c>
      <c r="K121" s="2">
        <f t="shared" si="17"/>
        <v>586.31999999999994</v>
      </c>
      <c r="L121" s="2">
        <f t="shared" si="10"/>
        <v>1013.37</v>
      </c>
    </row>
    <row r="122" spans="4:12" x14ac:dyDescent="0.3">
      <c r="D122">
        <f t="shared" si="11"/>
        <v>110</v>
      </c>
      <c r="E122" s="2">
        <f t="shared" si="12"/>
        <v>111534.37999999996</v>
      </c>
      <c r="F122" s="2">
        <f t="shared" si="13"/>
        <v>418.25</v>
      </c>
      <c r="G122" s="2">
        <f t="shared" si="14"/>
        <v>1604.0700000000002</v>
      </c>
      <c r="H122" s="2">
        <f t="shared" si="15"/>
        <v>1013.37</v>
      </c>
      <c r="I122">
        <f t="shared" si="9"/>
        <v>590.70000000000005</v>
      </c>
      <c r="J122" s="2">
        <f t="shared" si="16"/>
        <v>422.67</v>
      </c>
      <c r="K122" s="2">
        <f t="shared" si="17"/>
        <v>590.70000000000005</v>
      </c>
      <c r="L122" s="2">
        <f t="shared" si="10"/>
        <v>1013.37</v>
      </c>
    </row>
    <row r="123" spans="4:12" x14ac:dyDescent="0.3">
      <c r="D123">
        <f t="shared" si="11"/>
        <v>111</v>
      </c>
      <c r="E123" s="2">
        <f t="shared" si="12"/>
        <v>110348.55999999995</v>
      </c>
      <c r="F123" s="2">
        <f t="shared" si="13"/>
        <v>413.81</v>
      </c>
      <c r="G123" s="2">
        <f t="shared" si="14"/>
        <v>1608.49</v>
      </c>
      <c r="H123" s="2">
        <f t="shared" si="15"/>
        <v>1013.37</v>
      </c>
      <c r="I123">
        <f t="shared" si="9"/>
        <v>595.12</v>
      </c>
      <c r="J123" s="2">
        <f t="shared" si="16"/>
        <v>418.25</v>
      </c>
      <c r="K123" s="2">
        <f t="shared" si="17"/>
        <v>595.12</v>
      </c>
      <c r="L123" s="2">
        <f t="shared" si="10"/>
        <v>1013.37</v>
      </c>
    </row>
    <row r="124" spans="4:12" x14ac:dyDescent="0.3">
      <c r="D124">
        <f t="shared" si="11"/>
        <v>112</v>
      </c>
      <c r="E124" s="2">
        <f t="shared" si="12"/>
        <v>109153.87999999995</v>
      </c>
      <c r="F124" s="2">
        <f t="shared" si="13"/>
        <v>409.33</v>
      </c>
      <c r="G124" s="2">
        <f t="shared" si="14"/>
        <v>1612.9299999999998</v>
      </c>
      <c r="H124" s="2">
        <f t="shared" si="15"/>
        <v>1013.37</v>
      </c>
      <c r="I124">
        <f t="shared" si="9"/>
        <v>599.55999999999995</v>
      </c>
      <c r="J124" s="2">
        <f t="shared" si="16"/>
        <v>413.81</v>
      </c>
      <c r="K124" s="2">
        <f t="shared" si="17"/>
        <v>599.55999999999995</v>
      </c>
      <c r="L124" s="2">
        <f t="shared" si="10"/>
        <v>1013.37</v>
      </c>
    </row>
    <row r="125" spans="4:12" x14ac:dyDescent="0.3">
      <c r="D125">
        <f t="shared" si="11"/>
        <v>113</v>
      </c>
      <c r="E125" s="2">
        <f t="shared" si="12"/>
        <v>107950.27999999996</v>
      </c>
      <c r="F125" s="2">
        <f t="shared" si="13"/>
        <v>404.81</v>
      </c>
      <c r="G125" s="2">
        <f t="shared" si="14"/>
        <v>1617.4099999999999</v>
      </c>
      <c r="H125" s="2">
        <f t="shared" si="15"/>
        <v>1013.37</v>
      </c>
      <c r="I125">
        <f t="shared" si="9"/>
        <v>604.04</v>
      </c>
      <c r="J125" s="2">
        <f t="shared" si="16"/>
        <v>409.33</v>
      </c>
      <c r="K125" s="2">
        <f t="shared" si="17"/>
        <v>604.04</v>
      </c>
      <c r="L125" s="2">
        <f t="shared" si="10"/>
        <v>1013.37</v>
      </c>
    </row>
    <row r="126" spans="4:12" x14ac:dyDescent="0.3">
      <c r="D126">
        <f t="shared" si="11"/>
        <v>114</v>
      </c>
      <c r="E126" s="2">
        <f t="shared" si="12"/>
        <v>106737.67999999995</v>
      </c>
      <c r="F126" s="2">
        <f t="shared" si="13"/>
        <v>400.27</v>
      </c>
      <c r="G126" s="2">
        <f t="shared" si="14"/>
        <v>1621.9299999999998</v>
      </c>
      <c r="H126" s="2">
        <f t="shared" si="15"/>
        <v>1013.37</v>
      </c>
      <c r="I126">
        <f t="shared" si="9"/>
        <v>608.55999999999995</v>
      </c>
      <c r="J126" s="2">
        <f t="shared" si="16"/>
        <v>404.81</v>
      </c>
      <c r="K126" s="2">
        <f t="shared" si="17"/>
        <v>608.55999999999995</v>
      </c>
      <c r="L126" s="2">
        <f t="shared" si="10"/>
        <v>1013.37</v>
      </c>
    </row>
    <row r="127" spans="4:12" x14ac:dyDescent="0.3">
      <c r="D127">
        <f t="shared" si="11"/>
        <v>115</v>
      </c>
      <c r="E127" s="2">
        <f t="shared" si="12"/>
        <v>105516.01999999996</v>
      </c>
      <c r="F127" s="2">
        <f t="shared" si="13"/>
        <v>395.69</v>
      </c>
      <c r="G127" s="2">
        <f t="shared" si="14"/>
        <v>1626.47</v>
      </c>
      <c r="H127" s="2">
        <f t="shared" si="15"/>
        <v>1013.37</v>
      </c>
      <c r="I127">
        <f t="shared" si="9"/>
        <v>613.1</v>
      </c>
      <c r="J127" s="2">
        <f t="shared" si="16"/>
        <v>400.27</v>
      </c>
      <c r="K127" s="2">
        <f t="shared" si="17"/>
        <v>613.1</v>
      </c>
      <c r="L127" s="2">
        <f t="shared" si="10"/>
        <v>1013.37</v>
      </c>
    </row>
    <row r="128" spans="4:12" x14ac:dyDescent="0.3">
      <c r="D128">
        <f t="shared" si="11"/>
        <v>116</v>
      </c>
      <c r="E128" s="2">
        <f t="shared" si="12"/>
        <v>104285.23999999996</v>
      </c>
      <c r="F128" s="2">
        <f t="shared" si="13"/>
        <v>391.07</v>
      </c>
      <c r="G128" s="2">
        <f t="shared" si="14"/>
        <v>1631.05</v>
      </c>
      <c r="H128" s="2">
        <f t="shared" si="15"/>
        <v>1013.37</v>
      </c>
      <c r="I128">
        <f t="shared" si="9"/>
        <v>617.67999999999995</v>
      </c>
      <c r="J128" s="2">
        <f t="shared" si="16"/>
        <v>395.69</v>
      </c>
      <c r="K128" s="2">
        <f t="shared" si="17"/>
        <v>617.68000000000006</v>
      </c>
      <c r="L128" s="2">
        <f t="shared" si="10"/>
        <v>1013.37</v>
      </c>
    </row>
    <row r="129" spans="4:12" x14ac:dyDescent="0.3">
      <c r="D129">
        <f t="shared" si="11"/>
        <v>117</v>
      </c>
      <c r="E129" s="2">
        <f t="shared" si="12"/>
        <v>103045.25999999997</v>
      </c>
      <c r="F129" s="2">
        <f t="shared" si="13"/>
        <v>386.42</v>
      </c>
      <c r="G129" s="2">
        <f t="shared" si="14"/>
        <v>1635.67</v>
      </c>
      <c r="H129" s="2">
        <f t="shared" si="15"/>
        <v>1013.37</v>
      </c>
      <c r="I129">
        <f t="shared" si="9"/>
        <v>622.29999999999995</v>
      </c>
      <c r="J129" s="2">
        <f t="shared" si="16"/>
        <v>391.07</v>
      </c>
      <c r="K129" s="2">
        <f t="shared" si="17"/>
        <v>622.29999999999995</v>
      </c>
      <c r="L129" s="2">
        <f t="shared" si="10"/>
        <v>1013.37</v>
      </c>
    </row>
    <row r="130" spans="4:12" x14ac:dyDescent="0.3">
      <c r="D130">
        <f t="shared" si="11"/>
        <v>118</v>
      </c>
      <c r="E130" s="2">
        <f t="shared" si="12"/>
        <v>101796.00999999997</v>
      </c>
      <c r="F130" s="2">
        <f t="shared" si="13"/>
        <v>381.74</v>
      </c>
      <c r="G130" s="2">
        <f t="shared" si="14"/>
        <v>1640.3200000000002</v>
      </c>
      <c r="H130" s="2">
        <f t="shared" si="15"/>
        <v>1013.37</v>
      </c>
      <c r="I130">
        <f t="shared" si="9"/>
        <v>626.95000000000005</v>
      </c>
      <c r="J130" s="2">
        <f t="shared" si="16"/>
        <v>386.42</v>
      </c>
      <c r="K130" s="2">
        <f t="shared" si="17"/>
        <v>626.95000000000005</v>
      </c>
      <c r="L130" s="2">
        <f t="shared" si="10"/>
        <v>1013.37</v>
      </c>
    </row>
    <row r="131" spans="4:12" x14ac:dyDescent="0.3">
      <c r="D131">
        <f t="shared" si="11"/>
        <v>119</v>
      </c>
      <c r="E131" s="2">
        <f t="shared" si="12"/>
        <v>100537.42999999996</v>
      </c>
      <c r="F131" s="2">
        <f t="shared" si="13"/>
        <v>377.02</v>
      </c>
      <c r="G131" s="2">
        <f t="shared" si="14"/>
        <v>1645</v>
      </c>
      <c r="H131" s="2">
        <f t="shared" si="15"/>
        <v>1013.37</v>
      </c>
      <c r="I131">
        <f t="shared" si="9"/>
        <v>631.63</v>
      </c>
      <c r="J131" s="2">
        <f t="shared" si="16"/>
        <v>381.74</v>
      </c>
      <c r="K131" s="2">
        <f t="shared" si="17"/>
        <v>631.63</v>
      </c>
      <c r="L131" s="2">
        <f t="shared" si="10"/>
        <v>1013.37</v>
      </c>
    </row>
    <row r="132" spans="4:12" x14ac:dyDescent="0.3">
      <c r="D132">
        <f t="shared" si="11"/>
        <v>120</v>
      </c>
      <c r="E132" s="2">
        <f t="shared" si="12"/>
        <v>99269.449999999968</v>
      </c>
      <c r="F132" s="2">
        <f t="shared" si="13"/>
        <v>372.26</v>
      </c>
      <c r="G132" s="2">
        <f t="shared" si="14"/>
        <v>1649.72</v>
      </c>
      <c r="H132" s="2">
        <f t="shared" si="15"/>
        <v>1013.37</v>
      </c>
      <c r="I132">
        <f t="shared" si="9"/>
        <v>636.35</v>
      </c>
      <c r="J132" s="2">
        <f t="shared" si="16"/>
        <v>377.02</v>
      </c>
      <c r="K132" s="2">
        <f t="shared" si="17"/>
        <v>636.35</v>
      </c>
      <c r="L132" s="2">
        <f t="shared" si="10"/>
        <v>1013.37</v>
      </c>
    </row>
    <row r="133" spans="4:12" x14ac:dyDescent="0.3">
      <c r="D133">
        <f t="shared" si="11"/>
        <v>121</v>
      </c>
      <c r="E133" s="2">
        <f t="shared" si="12"/>
        <v>97991.989999999962</v>
      </c>
      <c r="F133" s="2">
        <f t="shared" si="13"/>
        <v>367.47</v>
      </c>
      <c r="G133" s="2">
        <f t="shared" si="14"/>
        <v>1654.48</v>
      </c>
      <c r="H133" s="2">
        <f t="shared" si="15"/>
        <v>1013.37</v>
      </c>
      <c r="I133">
        <f t="shared" si="9"/>
        <v>641.11</v>
      </c>
      <c r="J133" s="2">
        <f t="shared" si="16"/>
        <v>372.26</v>
      </c>
      <c r="K133" s="2">
        <f t="shared" si="17"/>
        <v>641.11</v>
      </c>
      <c r="L133" s="2">
        <f t="shared" si="10"/>
        <v>1013.37</v>
      </c>
    </row>
    <row r="134" spans="4:12" x14ac:dyDescent="0.3">
      <c r="D134">
        <f t="shared" si="11"/>
        <v>122</v>
      </c>
      <c r="E134" s="2">
        <f t="shared" si="12"/>
        <v>96704.979999999967</v>
      </c>
      <c r="F134" s="2">
        <f t="shared" si="13"/>
        <v>362.64</v>
      </c>
      <c r="G134" s="2">
        <f t="shared" si="14"/>
        <v>1659.27</v>
      </c>
      <c r="H134" s="2">
        <f t="shared" si="15"/>
        <v>1013.37</v>
      </c>
      <c r="I134">
        <f t="shared" si="9"/>
        <v>645.9</v>
      </c>
      <c r="J134" s="2">
        <f t="shared" si="16"/>
        <v>367.47</v>
      </c>
      <c r="K134" s="2">
        <f t="shared" si="17"/>
        <v>645.9</v>
      </c>
      <c r="L134" s="2">
        <f t="shared" si="10"/>
        <v>1013.37</v>
      </c>
    </row>
    <row r="135" spans="4:12" x14ac:dyDescent="0.3">
      <c r="D135">
        <f t="shared" si="11"/>
        <v>123</v>
      </c>
      <c r="E135" s="2">
        <f t="shared" si="12"/>
        <v>95408.349999999962</v>
      </c>
      <c r="F135" s="2">
        <f t="shared" si="13"/>
        <v>357.78</v>
      </c>
      <c r="G135" s="2">
        <f t="shared" si="14"/>
        <v>1664.1</v>
      </c>
      <c r="H135" s="2">
        <f t="shared" si="15"/>
        <v>1013.37</v>
      </c>
      <c r="I135">
        <f t="shared" si="9"/>
        <v>650.73</v>
      </c>
      <c r="J135" s="2">
        <f t="shared" si="16"/>
        <v>362.64</v>
      </c>
      <c r="K135" s="2">
        <f t="shared" si="17"/>
        <v>650.73</v>
      </c>
      <c r="L135" s="2">
        <f t="shared" si="10"/>
        <v>1013.37</v>
      </c>
    </row>
    <row r="136" spans="4:12" x14ac:dyDescent="0.3">
      <c r="D136">
        <f t="shared" si="11"/>
        <v>124</v>
      </c>
      <c r="E136" s="2">
        <f t="shared" si="12"/>
        <v>94102.029999999955</v>
      </c>
      <c r="F136" s="2">
        <f t="shared" si="13"/>
        <v>352.88</v>
      </c>
      <c r="G136" s="2">
        <f t="shared" si="14"/>
        <v>1668.96</v>
      </c>
      <c r="H136" s="2">
        <f t="shared" si="15"/>
        <v>1013.37</v>
      </c>
      <c r="I136">
        <f t="shared" si="9"/>
        <v>655.59</v>
      </c>
      <c r="J136" s="2">
        <f t="shared" si="16"/>
        <v>357.78</v>
      </c>
      <c r="K136" s="2">
        <f t="shared" si="17"/>
        <v>655.59</v>
      </c>
      <c r="L136" s="2">
        <f t="shared" si="10"/>
        <v>1013.37</v>
      </c>
    </row>
    <row r="137" spans="4:12" x14ac:dyDescent="0.3">
      <c r="D137">
        <f t="shared" si="11"/>
        <v>125</v>
      </c>
      <c r="E137" s="2">
        <f t="shared" si="12"/>
        <v>92785.949999999953</v>
      </c>
      <c r="F137" s="2">
        <f t="shared" si="13"/>
        <v>347.95</v>
      </c>
      <c r="G137" s="2">
        <f t="shared" si="14"/>
        <v>1673.8600000000001</v>
      </c>
      <c r="H137" s="2">
        <f t="shared" si="15"/>
        <v>1013.37</v>
      </c>
      <c r="I137">
        <f t="shared" si="9"/>
        <v>660.49</v>
      </c>
      <c r="J137" s="2">
        <f t="shared" si="16"/>
        <v>352.88</v>
      </c>
      <c r="K137" s="2">
        <f t="shared" si="17"/>
        <v>660.49</v>
      </c>
      <c r="L137" s="2">
        <f t="shared" si="10"/>
        <v>1013.37</v>
      </c>
    </row>
    <row r="138" spans="4:12" x14ac:dyDescent="0.3">
      <c r="D138">
        <f t="shared" si="11"/>
        <v>126</v>
      </c>
      <c r="E138" s="2">
        <f t="shared" si="12"/>
        <v>91460.03999999995</v>
      </c>
      <c r="F138" s="2">
        <f t="shared" si="13"/>
        <v>342.98</v>
      </c>
      <c r="G138" s="2">
        <f t="shared" si="14"/>
        <v>1678.79</v>
      </c>
      <c r="H138" s="2">
        <f t="shared" si="15"/>
        <v>1013.37</v>
      </c>
      <c r="I138">
        <f t="shared" si="9"/>
        <v>665.42</v>
      </c>
      <c r="J138" s="2">
        <f t="shared" si="16"/>
        <v>347.95</v>
      </c>
      <c r="K138" s="2">
        <f t="shared" si="17"/>
        <v>665.42000000000007</v>
      </c>
      <c r="L138" s="2">
        <f t="shared" si="10"/>
        <v>1013.37</v>
      </c>
    </row>
    <row r="139" spans="4:12" x14ac:dyDescent="0.3">
      <c r="D139">
        <f t="shared" si="11"/>
        <v>127</v>
      </c>
      <c r="E139" s="2">
        <f t="shared" si="12"/>
        <v>90124.229999999952</v>
      </c>
      <c r="F139" s="2">
        <f t="shared" si="13"/>
        <v>337.97</v>
      </c>
      <c r="G139" s="2">
        <f t="shared" si="14"/>
        <v>1683.76</v>
      </c>
      <c r="H139" s="2">
        <f t="shared" si="15"/>
        <v>1013.37</v>
      </c>
      <c r="I139">
        <f t="shared" si="9"/>
        <v>670.39</v>
      </c>
      <c r="J139" s="2">
        <f t="shared" si="16"/>
        <v>342.98</v>
      </c>
      <c r="K139" s="2">
        <f t="shared" si="17"/>
        <v>670.39</v>
      </c>
      <c r="L139" s="2">
        <f t="shared" si="10"/>
        <v>1013.37</v>
      </c>
    </row>
    <row r="140" spans="4:12" x14ac:dyDescent="0.3">
      <c r="D140">
        <f t="shared" si="11"/>
        <v>128</v>
      </c>
      <c r="E140" s="2">
        <f t="shared" si="12"/>
        <v>88778.439999999959</v>
      </c>
      <c r="F140" s="2">
        <f t="shared" si="13"/>
        <v>332.92</v>
      </c>
      <c r="G140" s="2">
        <f t="shared" si="14"/>
        <v>1688.77</v>
      </c>
      <c r="H140" s="2">
        <f t="shared" si="15"/>
        <v>1013.37</v>
      </c>
      <c r="I140">
        <f t="shared" si="9"/>
        <v>675.4</v>
      </c>
      <c r="J140" s="2">
        <f t="shared" si="16"/>
        <v>337.97</v>
      </c>
      <c r="K140" s="2">
        <f t="shared" si="17"/>
        <v>675.4</v>
      </c>
      <c r="L140" s="2">
        <f t="shared" si="10"/>
        <v>1013.37</v>
      </c>
    </row>
    <row r="141" spans="4:12" x14ac:dyDescent="0.3">
      <c r="D141">
        <f t="shared" si="11"/>
        <v>129</v>
      </c>
      <c r="E141" s="2">
        <f t="shared" si="12"/>
        <v>87422.589999999953</v>
      </c>
      <c r="F141" s="2">
        <f t="shared" si="13"/>
        <v>327.83</v>
      </c>
      <c r="G141" s="2">
        <f t="shared" si="14"/>
        <v>1693.8200000000002</v>
      </c>
      <c r="H141" s="2">
        <f t="shared" si="15"/>
        <v>1013.37</v>
      </c>
      <c r="I141">
        <f t="shared" ref="I141:I204" si="18">ROUND(SUM($J$10*J141,$K$10*K141,$L$10*L141),2)</f>
        <v>680.45</v>
      </c>
      <c r="J141" s="2">
        <f t="shared" si="16"/>
        <v>332.92</v>
      </c>
      <c r="K141" s="2">
        <f t="shared" si="17"/>
        <v>680.45</v>
      </c>
      <c r="L141" s="2">
        <f t="shared" ref="L141:L204" si="19">$E$9</f>
        <v>1013.37</v>
      </c>
    </row>
    <row r="142" spans="4:12" x14ac:dyDescent="0.3">
      <c r="D142">
        <f t="shared" ref="D142:D205" si="20">D141+1</f>
        <v>130</v>
      </c>
      <c r="E142" s="2">
        <f t="shared" ref="E142:E205" si="21">E141+F141-G141</f>
        <v>86056.599999999948</v>
      </c>
      <c r="F142" s="2">
        <f t="shared" ref="F142:F205" si="22">ROUND(E142*$E$7/12,2)</f>
        <v>322.70999999999998</v>
      </c>
      <c r="G142" s="2">
        <f t="shared" ref="G142:G205" si="23">MIN(H142+I142,E142+F142)</f>
        <v>1698.9099999999999</v>
      </c>
      <c r="H142" s="2">
        <f t="shared" ref="H142:H205" si="24">$E$9</f>
        <v>1013.37</v>
      </c>
      <c r="I142">
        <f t="shared" si="18"/>
        <v>685.54</v>
      </c>
      <c r="J142" s="2">
        <f t="shared" ref="J142:J205" si="25">F141</f>
        <v>327.83</v>
      </c>
      <c r="K142" s="2">
        <f t="shared" ref="K142:K205" si="26">$E$9-F141</f>
        <v>685.54</v>
      </c>
      <c r="L142" s="2">
        <f t="shared" si="19"/>
        <v>1013.37</v>
      </c>
    </row>
    <row r="143" spans="4:12" x14ac:dyDescent="0.3">
      <c r="D143">
        <f t="shared" si="20"/>
        <v>131</v>
      </c>
      <c r="E143" s="2">
        <f t="shared" si="21"/>
        <v>84680.399999999951</v>
      </c>
      <c r="F143" s="2">
        <f t="shared" si="22"/>
        <v>317.55</v>
      </c>
      <c r="G143" s="2">
        <f t="shared" si="23"/>
        <v>1704.03</v>
      </c>
      <c r="H143" s="2">
        <f t="shared" si="24"/>
        <v>1013.37</v>
      </c>
      <c r="I143">
        <f t="shared" si="18"/>
        <v>690.66</v>
      </c>
      <c r="J143" s="2">
        <f t="shared" si="25"/>
        <v>322.70999999999998</v>
      </c>
      <c r="K143" s="2">
        <f t="shared" si="26"/>
        <v>690.66000000000008</v>
      </c>
      <c r="L143" s="2">
        <f t="shared" si="19"/>
        <v>1013.37</v>
      </c>
    </row>
    <row r="144" spans="4:12" x14ac:dyDescent="0.3">
      <c r="D144">
        <f t="shared" si="20"/>
        <v>132</v>
      </c>
      <c r="E144" s="2">
        <f t="shared" si="21"/>
        <v>83293.919999999955</v>
      </c>
      <c r="F144" s="2">
        <f t="shared" si="22"/>
        <v>312.35000000000002</v>
      </c>
      <c r="G144" s="2">
        <f t="shared" si="23"/>
        <v>1709.19</v>
      </c>
      <c r="H144" s="2">
        <f t="shared" si="24"/>
        <v>1013.37</v>
      </c>
      <c r="I144">
        <f t="shared" si="18"/>
        <v>695.82</v>
      </c>
      <c r="J144" s="2">
        <f t="shared" si="25"/>
        <v>317.55</v>
      </c>
      <c r="K144" s="2">
        <f t="shared" si="26"/>
        <v>695.81999999999994</v>
      </c>
      <c r="L144" s="2">
        <f t="shared" si="19"/>
        <v>1013.37</v>
      </c>
    </row>
    <row r="145" spans="4:12" x14ac:dyDescent="0.3">
      <c r="D145">
        <f t="shared" si="20"/>
        <v>133</v>
      </c>
      <c r="E145" s="2">
        <f t="shared" si="21"/>
        <v>81897.079999999958</v>
      </c>
      <c r="F145" s="2">
        <f t="shared" si="22"/>
        <v>307.11</v>
      </c>
      <c r="G145" s="2">
        <f t="shared" si="23"/>
        <v>1714.3899999999999</v>
      </c>
      <c r="H145" s="2">
        <f t="shared" si="24"/>
        <v>1013.37</v>
      </c>
      <c r="I145">
        <f t="shared" si="18"/>
        <v>701.02</v>
      </c>
      <c r="J145" s="2">
        <f t="shared" si="25"/>
        <v>312.35000000000002</v>
      </c>
      <c r="K145" s="2">
        <f t="shared" si="26"/>
        <v>701.02</v>
      </c>
      <c r="L145" s="2">
        <f t="shared" si="19"/>
        <v>1013.37</v>
      </c>
    </row>
    <row r="146" spans="4:12" x14ac:dyDescent="0.3">
      <c r="D146">
        <f t="shared" si="20"/>
        <v>134</v>
      </c>
      <c r="E146" s="2">
        <f t="shared" si="21"/>
        <v>80489.799999999959</v>
      </c>
      <c r="F146" s="2">
        <f t="shared" si="22"/>
        <v>301.83999999999997</v>
      </c>
      <c r="G146" s="2">
        <f t="shared" si="23"/>
        <v>1719.63</v>
      </c>
      <c r="H146" s="2">
        <f t="shared" si="24"/>
        <v>1013.37</v>
      </c>
      <c r="I146">
        <f t="shared" si="18"/>
        <v>706.26</v>
      </c>
      <c r="J146" s="2">
        <f t="shared" si="25"/>
        <v>307.11</v>
      </c>
      <c r="K146" s="2">
        <f t="shared" si="26"/>
        <v>706.26</v>
      </c>
      <c r="L146" s="2">
        <f t="shared" si="19"/>
        <v>1013.37</v>
      </c>
    </row>
    <row r="147" spans="4:12" x14ac:dyDescent="0.3">
      <c r="D147">
        <f t="shared" si="20"/>
        <v>135</v>
      </c>
      <c r="E147" s="2">
        <f t="shared" si="21"/>
        <v>79072.009999999951</v>
      </c>
      <c r="F147" s="2">
        <f t="shared" si="22"/>
        <v>296.52</v>
      </c>
      <c r="G147" s="2">
        <f t="shared" si="23"/>
        <v>1724.9</v>
      </c>
      <c r="H147" s="2">
        <f t="shared" si="24"/>
        <v>1013.37</v>
      </c>
      <c r="I147">
        <f t="shared" si="18"/>
        <v>711.53</v>
      </c>
      <c r="J147" s="2">
        <f t="shared" si="25"/>
        <v>301.83999999999997</v>
      </c>
      <c r="K147" s="2">
        <f t="shared" si="26"/>
        <v>711.53</v>
      </c>
      <c r="L147" s="2">
        <f t="shared" si="19"/>
        <v>1013.37</v>
      </c>
    </row>
    <row r="148" spans="4:12" x14ac:dyDescent="0.3">
      <c r="D148">
        <f t="shared" si="20"/>
        <v>136</v>
      </c>
      <c r="E148" s="2">
        <f t="shared" si="21"/>
        <v>77643.629999999961</v>
      </c>
      <c r="F148" s="2">
        <f t="shared" si="22"/>
        <v>291.16000000000003</v>
      </c>
      <c r="G148" s="2">
        <f t="shared" si="23"/>
        <v>1730.22</v>
      </c>
      <c r="H148" s="2">
        <f t="shared" si="24"/>
        <v>1013.37</v>
      </c>
      <c r="I148">
        <f t="shared" si="18"/>
        <v>716.85</v>
      </c>
      <c r="J148" s="2">
        <f t="shared" si="25"/>
        <v>296.52</v>
      </c>
      <c r="K148" s="2">
        <f t="shared" si="26"/>
        <v>716.85</v>
      </c>
      <c r="L148" s="2">
        <f t="shared" si="19"/>
        <v>1013.37</v>
      </c>
    </row>
    <row r="149" spans="4:12" x14ac:dyDescent="0.3">
      <c r="D149">
        <f t="shared" si="20"/>
        <v>137</v>
      </c>
      <c r="E149" s="2">
        <f t="shared" si="21"/>
        <v>76204.569999999963</v>
      </c>
      <c r="F149" s="2">
        <f t="shared" si="22"/>
        <v>285.77</v>
      </c>
      <c r="G149" s="2">
        <f t="shared" si="23"/>
        <v>1735.58</v>
      </c>
      <c r="H149" s="2">
        <f t="shared" si="24"/>
        <v>1013.37</v>
      </c>
      <c r="I149">
        <f t="shared" si="18"/>
        <v>722.21</v>
      </c>
      <c r="J149" s="2">
        <f t="shared" si="25"/>
        <v>291.16000000000003</v>
      </c>
      <c r="K149" s="2">
        <f t="shared" si="26"/>
        <v>722.21</v>
      </c>
      <c r="L149" s="2">
        <f t="shared" si="19"/>
        <v>1013.37</v>
      </c>
    </row>
    <row r="150" spans="4:12" x14ac:dyDescent="0.3">
      <c r="D150">
        <f t="shared" si="20"/>
        <v>138</v>
      </c>
      <c r="E150" s="2">
        <f t="shared" si="21"/>
        <v>74754.759999999966</v>
      </c>
      <c r="F150" s="2">
        <f t="shared" si="22"/>
        <v>280.33</v>
      </c>
      <c r="G150" s="2">
        <f t="shared" si="23"/>
        <v>1740.97</v>
      </c>
      <c r="H150" s="2">
        <f t="shared" si="24"/>
        <v>1013.37</v>
      </c>
      <c r="I150">
        <f t="shared" si="18"/>
        <v>727.6</v>
      </c>
      <c r="J150" s="2">
        <f t="shared" si="25"/>
        <v>285.77</v>
      </c>
      <c r="K150" s="2">
        <f t="shared" si="26"/>
        <v>727.6</v>
      </c>
      <c r="L150" s="2">
        <f t="shared" si="19"/>
        <v>1013.37</v>
      </c>
    </row>
    <row r="151" spans="4:12" x14ac:dyDescent="0.3">
      <c r="D151">
        <f t="shared" si="20"/>
        <v>139</v>
      </c>
      <c r="E151" s="2">
        <f t="shared" si="21"/>
        <v>73294.119999999966</v>
      </c>
      <c r="F151" s="2">
        <f t="shared" si="22"/>
        <v>274.85000000000002</v>
      </c>
      <c r="G151" s="2">
        <f t="shared" si="23"/>
        <v>1746.4099999999999</v>
      </c>
      <c r="H151" s="2">
        <f t="shared" si="24"/>
        <v>1013.37</v>
      </c>
      <c r="I151">
        <f t="shared" si="18"/>
        <v>733.04</v>
      </c>
      <c r="J151" s="2">
        <f t="shared" si="25"/>
        <v>280.33</v>
      </c>
      <c r="K151" s="2">
        <f t="shared" si="26"/>
        <v>733.04</v>
      </c>
      <c r="L151" s="2">
        <f t="shared" si="19"/>
        <v>1013.37</v>
      </c>
    </row>
    <row r="152" spans="4:12" x14ac:dyDescent="0.3">
      <c r="D152">
        <f t="shared" si="20"/>
        <v>140</v>
      </c>
      <c r="E152" s="2">
        <f t="shared" si="21"/>
        <v>71822.559999999969</v>
      </c>
      <c r="F152" s="2">
        <f t="shared" si="22"/>
        <v>269.33</v>
      </c>
      <c r="G152" s="2">
        <f t="shared" si="23"/>
        <v>1751.8899999999999</v>
      </c>
      <c r="H152" s="2">
        <f t="shared" si="24"/>
        <v>1013.37</v>
      </c>
      <c r="I152">
        <f t="shared" si="18"/>
        <v>738.52</v>
      </c>
      <c r="J152" s="2">
        <f t="shared" si="25"/>
        <v>274.85000000000002</v>
      </c>
      <c r="K152" s="2">
        <f t="shared" si="26"/>
        <v>738.52</v>
      </c>
      <c r="L152" s="2">
        <f t="shared" si="19"/>
        <v>1013.37</v>
      </c>
    </row>
    <row r="153" spans="4:12" x14ac:dyDescent="0.3">
      <c r="D153">
        <f t="shared" si="20"/>
        <v>141</v>
      </c>
      <c r="E153" s="2">
        <f t="shared" si="21"/>
        <v>70339.999999999971</v>
      </c>
      <c r="F153" s="2">
        <f t="shared" si="22"/>
        <v>263.77999999999997</v>
      </c>
      <c r="G153" s="2">
        <f t="shared" si="23"/>
        <v>1757.4099999999999</v>
      </c>
      <c r="H153" s="2">
        <f t="shared" si="24"/>
        <v>1013.37</v>
      </c>
      <c r="I153">
        <f t="shared" si="18"/>
        <v>744.04</v>
      </c>
      <c r="J153" s="2">
        <f t="shared" si="25"/>
        <v>269.33</v>
      </c>
      <c r="K153" s="2">
        <f t="shared" si="26"/>
        <v>744.04</v>
      </c>
      <c r="L153" s="2">
        <f t="shared" si="19"/>
        <v>1013.37</v>
      </c>
    </row>
    <row r="154" spans="4:12" x14ac:dyDescent="0.3">
      <c r="D154">
        <f t="shared" si="20"/>
        <v>142</v>
      </c>
      <c r="E154" s="2">
        <f t="shared" si="21"/>
        <v>68846.369999999966</v>
      </c>
      <c r="F154" s="2">
        <f t="shared" si="22"/>
        <v>258.17</v>
      </c>
      <c r="G154" s="2">
        <f t="shared" si="23"/>
        <v>1762.96</v>
      </c>
      <c r="H154" s="2">
        <f t="shared" si="24"/>
        <v>1013.37</v>
      </c>
      <c r="I154">
        <f t="shared" si="18"/>
        <v>749.59</v>
      </c>
      <c r="J154" s="2">
        <f t="shared" si="25"/>
        <v>263.77999999999997</v>
      </c>
      <c r="K154" s="2">
        <f t="shared" si="26"/>
        <v>749.59</v>
      </c>
      <c r="L154" s="2">
        <f t="shared" si="19"/>
        <v>1013.37</v>
      </c>
    </row>
    <row r="155" spans="4:12" x14ac:dyDescent="0.3">
      <c r="D155">
        <f t="shared" si="20"/>
        <v>143</v>
      </c>
      <c r="E155" s="2">
        <f t="shared" si="21"/>
        <v>67341.579999999958</v>
      </c>
      <c r="F155" s="2">
        <f t="shared" si="22"/>
        <v>252.53</v>
      </c>
      <c r="G155" s="2">
        <f t="shared" si="23"/>
        <v>1768.5700000000002</v>
      </c>
      <c r="H155" s="2">
        <f t="shared" si="24"/>
        <v>1013.37</v>
      </c>
      <c r="I155">
        <f t="shared" si="18"/>
        <v>755.2</v>
      </c>
      <c r="J155" s="2">
        <f t="shared" si="25"/>
        <v>258.17</v>
      </c>
      <c r="K155" s="2">
        <f t="shared" si="26"/>
        <v>755.2</v>
      </c>
      <c r="L155" s="2">
        <f t="shared" si="19"/>
        <v>1013.37</v>
      </c>
    </row>
    <row r="156" spans="4:12" x14ac:dyDescent="0.3">
      <c r="D156">
        <f t="shared" si="20"/>
        <v>144</v>
      </c>
      <c r="E156" s="2">
        <f t="shared" si="21"/>
        <v>65825.53999999995</v>
      </c>
      <c r="F156" s="2">
        <f t="shared" si="22"/>
        <v>246.85</v>
      </c>
      <c r="G156" s="2">
        <f t="shared" si="23"/>
        <v>1774.21</v>
      </c>
      <c r="H156" s="2">
        <f t="shared" si="24"/>
        <v>1013.37</v>
      </c>
      <c r="I156">
        <f t="shared" si="18"/>
        <v>760.84</v>
      </c>
      <c r="J156" s="2">
        <f t="shared" si="25"/>
        <v>252.53</v>
      </c>
      <c r="K156" s="2">
        <f t="shared" si="26"/>
        <v>760.84</v>
      </c>
      <c r="L156" s="2">
        <f t="shared" si="19"/>
        <v>1013.37</v>
      </c>
    </row>
    <row r="157" spans="4:12" x14ac:dyDescent="0.3">
      <c r="D157">
        <f t="shared" si="20"/>
        <v>145</v>
      </c>
      <c r="E157" s="2">
        <f t="shared" si="21"/>
        <v>64298.179999999957</v>
      </c>
      <c r="F157" s="2">
        <f t="shared" si="22"/>
        <v>241.12</v>
      </c>
      <c r="G157" s="2">
        <f t="shared" si="23"/>
        <v>1779.8899999999999</v>
      </c>
      <c r="H157" s="2">
        <f t="shared" si="24"/>
        <v>1013.37</v>
      </c>
      <c r="I157">
        <f t="shared" si="18"/>
        <v>766.52</v>
      </c>
      <c r="J157" s="2">
        <f t="shared" si="25"/>
        <v>246.85</v>
      </c>
      <c r="K157" s="2">
        <f t="shared" si="26"/>
        <v>766.52</v>
      </c>
      <c r="L157" s="2">
        <f t="shared" si="19"/>
        <v>1013.37</v>
      </c>
    </row>
    <row r="158" spans="4:12" x14ac:dyDescent="0.3">
      <c r="D158">
        <f t="shared" si="20"/>
        <v>146</v>
      </c>
      <c r="E158" s="2">
        <f t="shared" si="21"/>
        <v>62759.40999999996</v>
      </c>
      <c r="F158" s="2">
        <f t="shared" si="22"/>
        <v>235.35</v>
      </c>
      <c r="G158" s="2">
        <f t="shared" si="23"/>
        <v>1785.62</v>
      </c>
      <c r="H158" s="2">
        <f t="shared" si="24"/>
        <v>1013.37</v>
      </c>
      <c r="I158">
        <f t="shared" si="18"/>
        <v>772.25</v>
      </c>
      <c r="J158" s="2">
        <f t="shared" si="25"/>
        <v>241.12</v>
      </c>
      <c r="K158" s="2">
        <f t="shared" si="26"/>
        <v>772.25</v>
      </c>
      <c r="L158" s="2">
        <f t="shared" si="19"/>
        <v>1013.37</v>
      </c>
    </row>
    <row r="159" spans="4:12" x14ac:dyDescent="0.3">
      <c r="D159">
        <f t="shared" si="20"/>
        <v>147</v>
      </c>
      <c r="E159" s="2">
        <f t="shared" si="21"/>
        <v>61209.139999999956</v>
      </c>
      <c r="F159" s="2">
        <f t="shared" si="22"/>
        <v>229.53</v>
      </c>
      <c r="G159" s="2">
        <f t="shared" si="23"/>
        <v>1791.3899999999999</v>
      </c>
      <c r="H159" s="2">
        <f t="shared" si="24"/>
        <v>1013.37</v>
      </c>
      <c r="I159">
        <f t="shared" si="18"/>
        <v>778.02</v>
      </c>
      <c r="J159" s="2">
        <f t="shared" si="25"/>
        <v>235.35</v>
      </c>
      <c r="K159" s="2">
        <f t="shared" si="26"/>
        <v>778.02</v>
      </c>
      <c r="L159" s="2">
        <f t="shared" si="19"/>
        <v>1013.37</v>
      </c>
    </row>
    <row r="160" spans="4:12" x14ac:dyDescent="0.3">
      <c r="D160">
        <f t="shared" si="20"/>
        <v>148</v>
      </c>
      <c r="E160" s="2">
        <f t="shared" si="21"/>
        <v>59647.279999999955</v>
      </c>
      <c r="F160" s="2">
        <f t="shared" si="22"/>
        <v>223.68</v>
      </c>
      <c r="G160" s="2">
        <f t="shared" si="23"/>
        <v>1797.21</v>
      </c>
      <c r="H160" s="2">
        <f t="shared" si="24"/>
        <v>1013.37</v>
      </c>
      <c r="I160">
        <f t="shared" si="18"/>
        <v>783.84</v>
      </c>
      <c r="J160" s="2">
        <f t="shared" si="25"/>
        <v>229.53</v>
      </c>
      <c r="K160" s="2">
        <f t="shared" si="26"/>
        <v>783.84</v>
      </c>
      <c r="L160" s="2">
        <f t="shared" si="19"/>
        <v>1013.37</v>
      </c>
    </row>
    <row r="161" spans="4:12" x14ac:dyDescent="0.3">
      <c r="D161">
        <f t="shared" si="20"/>
        <v>149</v>
      </c>
      <c r="E161" s="2">
        <f t="shared" si="21"/>
        <v>58073.749999999956</v>
      </c>
      <c r="F161" s="2">
        <f t="shared" si="22"/>
        <v>217.78</v>
      </c>
      <c r="G161" s="2">
        <f t="shared" si="23"/>
        <v>1803.06</v>
      </c>
      <c r="H161" s="2">
        <f t="shared" si="24"/>
        <v>1013.37</v>
      </c>
      <c r="I161">
        <f t="shared" si="18"/>
        <v>789.69</v>
      </c>
      <c r="J161" s="2">
        <f t="shared" si="25"/>
        <v>223.68</v>
      </c>
      <c r="K161" s="2">
        <f t="shared" si="26"/>
        <v>789.69</v>
      </c>
      <c r="L161" s="2">
        <f t="shared" si="19"/>
        <v>1013.37</v>
      </c>
    </row>
    <row r="162" spans="4:12" x14ac:dyDescent="0.3">
      <c r="D162">
        <f t="shared" si="20"/>
        <v>150</v>
      </c>
      <c r="E162" s="2">
        <f t="shared" si="21"/>
        <v>56488.469999999958</v>
      </c>
      <c r="F162" s="2">
        <f t="shared" si="22"/>
        <v>211.83</v>
      </c>
      <c r="G162" s="2">
        <f t="shared" si="23"/>
        <v>1808.96</v>
      </c>
      <c r="H162" s="2">
        <f t="shared" si="24"/>
        <v>1013.37</v>
      </c>
      <c r="I162">
        <f t="shared" si="18"/>
        <v>795.59</v>
      </c>
      <c r="J162" s="2">
        <f t="shared" si="25"/>
        <v>217.78</v>
      </c>
      <c r="K162" s="2">
        <f t="shared" si="26"/>
        <v>795.59</v>
      </c>
      <c r="L162" s="2">
        <f t="shared" si="19"/>
        <v>1013.37</v>
      </c>
    </row>
    <row r="163" spans="4:12" x14ac:dyDescent="0.3">
      <c r="D163">
        <f t="shared" si="20"/>
        <v>151</v>
      </c>
      <c r="E163" s="2">
        <f t="shared" si="21"/>
        <v>54891.33999999996</v>
      </c>
      <c r="F163" s="2">
        <f t="shared" si="22"/>
        <v>205.84</v>
      </c>
      <c r="G163" s="2">
        <f t="shared" si="23"/>
        <v>1814.9099999999999</v>
      </c>
      <c r="H163" s="2">
        <f t="shared" si="24"/>
        <v>1013.37</v>
      </c>
      <c r="I163">
        <f t="shared" si="18"/>
        <v>801.54</v>
      </c>
      <c r="J163" s="2">
        <f t="shared" si="25"/>
        <v>211.83</v>
      </c>
      <c r="K163" s="2">
        <f t="shared" si="26"/>
        <v>801.54</v>
      </c>
      <c r="L163" s="2">
        <f t="shared" si="19"/>
        <v>1013.37</v>
      </c>
    </row>
    <row r="164" spans="4:12" x14ac:dyDescent="0.3">
      <c r="D164">
        <f t="shared" si="20"/>
        <v>152</v>
      </c>
      <c r="E164" s="2">
        <f t="shared" si="21"/>
        <v>53282.26999999996</v>
      </c>
      <c r="F164" s="2">
        <f t="shared" si="22"/>
        <v>199.81</v>
      </c>
      <c r="G164" s="2">
        <f t="shared" si="23"/>
        <v>1820.9</v>
      </c>
      <c r="H164" s="2">
        <f t="shared" si="24"/>
        <v>1013.37</v>
      </c>
      <c r="I164">
        <f t="shared" si="18"/>
        <v>807.53</v>
      </c>
      <c r="J164" s="2">
        <f t="shared" si="25"/>
        <v>205.84</v>
      </c>
      <c r="K164" s="2">
        <f t="shared" si="26"/>
        <v>807.53</v>
      </c>
      <c r="L164" s="2">
        <f t="shared" si="19"/>
        <v>1013.37</v>
      </c>
    </row>
    <row r="165" spans="4:12" x14ac:dyDescent="0.3">
      <c r="D165">
        <f t="shared" si="20"/>
        <v>153</v>
      </c>
      <c r="E165" s="2">
        <f t="shared" si="21"/>
        <v>51661.179999999957</v>
      </c>
      <c r="F165" s="2">
        <f t="shared" si="22"/>
        <v>193.73</v>
      </c>
      <c r="G165" s="2">
        <f t="shared" si="23"/>
        <v>1826.9299999999998</v>
      </c>
      <c r="H165" s="2">
        <f t="shared" si="24"/>
        <v>1013.37</v>
      </c>
      <c r="I165">
        <f t="shared" si="18"/>
        <v>813.56</v>
      </c>
      <c r="J165" s="2">
        <f t="shared" si="25"/>
        <v>199.81</v>
      </c>
      <c r="K165" s="2">
        <f t="shared" si="26"/>
        <v>813.56</v>
      </c>
      <c r="L165" s="2">
        <f t="shared" si="19"/>
        <v>1013.37</v>
      </c>
    </row>
    <row r="166" spans="4:12" x14ac:dyDescent="0.3">
      <c r="D166">
        <f t="shared" si="20"/>
        <v>154</v>
      </c>
      <c r="E166" s="2">
        <f t="shared" si="21"/>
        <v>50027.97999999996</v>
      </c>
      <c r="F166" s="2">
        <f t="shared" si="22"/>
        <v>187.6</v>
      </c>
      <c r="G166" s="2">
        <f t="shared" si="23"/>
        <v>1833.01</v>
      </c>
      <c r="H166" s="2">
        <f t="shared" si="24"/>
        <v>1013.37</v>
      </c>
      <c r="I166">
        <f t="shared" si="18"/>
        <v>819.64</v>
      </c>
      <c r="J166" s="2">
        <f t="shared" si="25"/>
        <v>193.73</v>
      </c>
      <c r="K166" s="2">
        <f t="shared" si="26"/>
        <v>819.64</v>
      </c>
      <c r="L166" s="2">
        <f t="shared" si="19"/>
        <v>1013.37</v>
      </c>
    </row>
    <row r="167" spans="4:12" x14ac:dyDescent="0.3">
      <c r="D167">
        <f t="shared" si="20"/>
        <v>155</v>
      </c>
      <c r="E167" s="2">
        <f t="shared" si="21"/>
        <v>48382.569999999956</v>
      </c>
      <c r="F167" s="2">
        <f t="shared" si="22"/>
        <v>181.43</v>
      </c>
      <c r="G167" s="2">
        <f t="shared" si="23"/>
        <v>1839.1399999999999</v>
      </c>
      <c r="H167" s="2">
        <f t="shared" si="24"/>
        <v>1013.37</v>
      </c>
      <c r="I167">
        <f t="shared" si="18"/>
        <v>825.77</v>
      </c>
      <c r="J167" s="2">
        <f t="shared" si="25"/>
        <v>187.6</v>
      </c>
      <c r="K167" s="2">
        <f t="shared" si="26"/>
        <v>825.77</v>
      </c>
      <c r="L167" s="2">
        <f t="shared" si="19"/>
        <v>1013.37</v>
      </c>
    </row>
    <row r="168" spans="4:12" x14ac:dyDescent="0.3">
      <c r="D168">
        <f t="shared" si="20"/>
        <v>156</v>
      </c>
      <c r="E168" s="2">
        <f t="shared" si="21"/>
        <v>46724.859999999957</v>
      </c>
      <c r="F168" s="2">
        <f t="shared" si="22"/>
        <v>175.22</v>
      </c>
      <c r="G168" s="2">
        <f t="shared" si="23"/>
        <v>1845.31</v>
      </c>
      <c r="H168" s="2">
        <f t="shared" si="24"/>
        <v>1013.37</v>
      </c>
      <c r="I168">
        <f t="shared" si="18"/>
        <v>831.94</v>
      </c>
      <c r="J168" s="2">
        <f t="shared" si="25"/>
        <v>181.43</v>
      </c>
      <c r="K168" s="2">
        <f t="shared" si="26"/>
        <v>831.94</v>
      </c>
      <c r="L168" s="2">
        <f t="shared" si="19"/>
        <v>1013.37</v>
      </c>
    </row>
    <row r="169" spans="4:12" x14ac:dyDescent="0.3">
      <c r="D169">
        <f t="shared" si="20"/>
        <v>157</v>
      </c>
      <c r="E169" s="2">
        <f t="shared" si="21"/>
        <v>45054.76999999996</v>
      </c>
      <c r="F169" s="2">
        <f t="shared" si="22"/>
        <v>168.96</v>
      </c>
      <c r="G169" s="2">
        <f t="shared" si="23"/>
        <v>1851.52</v>
      </c>
      <c r="H169" s="2">
        <f t="shared" si="24"/>
        <v>1013.37</v>
      </c>
      <c r="I169">
        <f t="shared" si="18"/>
        <v>838.15</v>
      </c>
      <c r="J169" s="2">
        <f t="shared" si="25"/>
        <v>175.22</v>
      </c>
      <c r="K169" s="2">
        <f t="shared" si="26"/>
        <v>838.15</v>
      </c>
      <c r="L169" s="2">
        <f t="shared" si="19"/>
        <v>1013.37</v>
      </c>
    </row>
    <row r="170" spans="4:12" x14ac:dyDescent="0.3">
      <c r="D170">
        <f t="shared" si="20"/>
        <v>158</v>
      </c>
      <c r="E170" s="2">
        <f t="shared" si="21"/>
        <v>43372.209999999963</v>
      </c>
      <c r="F170" s="2">
        <f t="shared" si="22"/>
        <v>162.65</v>
      </c>
      <c r="G170" s="2">
        <f t="shared" si="23"/>
        <v>1857.78</v>
      </c>
      <c r="H170" s="2">
        <f t="shared" si="24"/>
        <v>1013.37</v>
      </c>
      <c r="I170">
        <f t="shared" si="18"/>
        <v>844.41</v>
      </c>
      <c r="J170" s="2">
        <f t="shared" si="25"/>
        <v>168.96</v>
      </c>
      <c r="K170" s="2">
        <f t="shared" si="26"/>
        <v>844.41</v>
      </c>
      <c r="L170" s="2">
        <f t="shared" si="19"/>
        <v>1013.37</v>
      </c>
    </row>
    <row r="171" spans="4:12" x14ac:dyDescent="0.3">
      <c r="D171">
        <f t="shared" si="20"/>
        <v>159</v>
      </c>
      <c r="E171" s="2">
        <f t="shared" si="21"/>
        <v>41677.079999999965</v>
      </c>
      <c r="F171" s="2">
        <f t="shared" si="22"/>
        <v>156.29</v>
      </c>
      <c r="G171" s="2">
        <f t="shared" si="23"/>
        <v>1864.0900000000001</v>
      </c>
      <c r="H171" s="2">
        <f t="shared" si="24"/>
        <v>1013.37</v>
      </c>
      <c r="I171">
        <f t="shared" si="18"/>
        <v>850.72</v>
      </c>
      <c r="J171" s="2">
        <f t="shared" si="25"/>
        <v>162.65</v>
      </c>
      <c r="K171" s="2">
        <f t="shared" si="26"/>
        <v>850.72</v>
      </c>
      <c r="L171" s="2">
        <f t="shared" si="19"/>
        <v>1013.37</v>
      </c>
    </row>
    <row r="172" spans="4:12" x14ac:dyDescent="0.3">
      <c r="D172">
        <f t="shared" si="20"/>
        <v>160</v>
      </c>
      <c r="E172" s="2">
        <f t="shared" si="21"/>
        <v>39969.27999999997</v>
      </c>
      <c r="F172" s="2">
        <f t="shared" si="22"/>
        <v>149.88</v>
      </c>
      <c r="G172" s="2">
        <f t="shared" si="23"/>
        <v>1870.45</v>
      </c>
      <c r="H172" s="2">
        <f t="shared" si="24"/>
        <v>1013.37</v>
      </c>
      <c r="I172">
        <f t="shared" si="18"/>
        <v>857.08</v>
      </c>
      <c r="J172" s="2">
        <f t="shared" si="25"/>
        <v>156.29</v>
      </c>
      <c r="K172" s="2">
        <f t="shared" si="26"/>
        <v>857.08</v>
      </c>
      <c r="L172" s="2">
        <f t="shared" si="19"/>
        <v>1013.37</v>
      </c>
    </row>
    <row r="173" spans="4:12" x14ac:dyDescent="0.3">
      <c r="D173">
        <f t="shared" si="20"/>
        <v>161</v>
      </c>
      <c r="E173" s="2">
        <f t="shared" si="21"/>
        <v>38248.70999999997</v>
      </c>
      <c r="F173" s="2">
        <f t="shared" si="22"/>
        <v>143.43</v>
      </c>
      <c r="G173" s="2">
        <f t="shared" si="23"/>
        <v>1876.8600000000001</v>
      </c>
      <c r="H173" s="2">
        <f t="shared" si="24"/>
        <v>1013.37</v>
      </c>
      <c r="I173">
        <f t="shared" si="18"/>
        <v>863.49</v>
      </c>
      <c r="J173" s="2">
        <f t="shared" si="25"/>
        <v>149.88</v>
      </c>
      <c r="K173" s="2">
        <f t="shared" si="26"/>
        <v>863.49</v>
      </c>
      <c r="L173" s="2">
        <f t="shared" si="19"/>
        <v>1013.37</v>
      </c>
    </row>
    <row r="174" spans="4:12" x14ac:dyDescent="0.3">
      <c r="D174">
        <f t="shared" si="20"/>
        <v>162</v>
      </c>
      <c r="E174" s="2">
        <f t="shared" si="21"/>
        <v>36515.27999999997</v>
      </c>
      <c r="F174" s="2">
        <f t="shared" si="22"/>
        <v>136.93</v>
      </c>
      <c r="G174" s="2">
        <f t="shared" si="23"/>
        <v>1883.31</v>
      </c>
      <c r="H174" s="2">
        <f t="shared" si="24"/>
        <v>1013.37</v>
      </c>
      <c r="I174">
        <f t="shared" si="18"/>
        <v>869.94</v>
      </c>
      <c r="J174" s="2">
        <f t="shared" si="25"/>
        <v>143.43</v>
      </c>
      <c r="K174" s="2">
        <f t="shared" si="26"/>
        <v>869.94</v>
      </c>
      <c r="L174" s="2">
        <f t="shared" si="19"/>
        <v>1013.37</v>
      </c>
    </row>
    <row r="175" spans="4:12" x14ac:dyDescent="0.3">
      <c r="D175">
        <f t="shared" si="20"/>
        <v>163</v>
      </c>
      <c r="E175" s="2">
        <f t="shared" si="21"/>
        <v>34768.899999999972</v>
      </c>
      <c r="F175" s="2">
        <f t="shared" si="22"/>
        <v>130.38</v>
      </c>
      <c r="G175" s="2">
        <f t="shared" si="23"/>
        <v>1889.81</v>
      </c>
      <c r="H175" s="2">
        <f t="shared" si="24"/>
        <v>1013.37</v>
      </c>
      <c r="I175">
        <f t="shared" si="18"/>
        <v>876.44</v>
      </c>
      <c r="J175" s="2">
        <f t="shared" si="25"/>
        <v>136.93</v>
      </c>
      <c r="K175" s="2">
        <f t="shared" si="26"/>
        <v>876.44</v>
      </c>
      <c r="L175" s="2">
        <f t="shared" si="19"/>
        <v>1013.37</v>
      </c>
    </row>
    <row r="176" spans="4:12" x14ac:dyDescent="0.3">
      <c r="D176">
        <f t="shared" si="20"/>
        <v>164</v>
      </c>
      <c r="E176" s="2">
        <f t="shared" si="21"/>
        <v>33009.469999999972</v>
      </c>
      <c r="F176" s="2">
        <f t="shared" si="22"/>
        <v>123.79</v>
      </c>
      <c r="G176" s="2">
        <f t="shared" si="23"/>
        <v>1896.3600000000001</v>
      </c>
      <c r="H176" s="2">
        <f t="shared" si="24"/>
        <v>1013.37</v>
      </c>
      <c r="I176">
        <f t="shared" si="18"/>
        <v>882.99</v>
      </c>
      <c r="J176" s="2">
        <f t="shared" si="25"/>
        <v>130.38</v>
      </c>
      <c r="K176" s="2">
        <f t="shared" si="26"/>
        <v>882.99</v>
      </c>
      <c r="L176" s="2">
        <f t="shared" si="19"/>
        <v>1013.37</v>
      </c>
    </row>
    <row r="177" spans="4:12" x14ac:dyDescent="0.3">
      <c r="D177">
        <f t="shared" si="20"/>
        <v>165</v>
      </c>
      <c r="E177" s="2">
        <f t="shared" si="21"/>
        <v>31236.899999999972</v>
      </c>
      <c r="F177" s="2">
        <f t="shared" si="22"/>
        <v>117.14</v>
      </c>
      <c r="G177" s="2">
        <f t="shared" si="23"/>
        <v>1902.95</v>
      </c>
      <c r="H177" s="2">
        <f t="shared" si="24"/>
        <v>1013.37</v>
      </c>
      <c r="I177">
        <f t="shared" si="18"/>
        <v>889.58</v>
      </c>
      <c r="J177" s="2">
        <f t="shared" si="25"/>
        <v>123.79</v>
      </c>
      <c r="K177" s="2">
        <f t="shared" si="26"/>
        <v>889.58</v>
      </c>
      <c r="L177" s="2">
        <f t="shared" si="19"/>
        <v>1013.37</v>
      </c>
    </row>
    <row r="178" spans="4:12" x14ac:dyDescent="0.3">
      <c r="D178">
        <f t="shared" si="20"/>
        <v>166</v>
      </c>
      <c r="E178" s="2">
        <f t="shared" si="21"/>
        <v>29451.089999999971</v>
      </c>
      <c r="F178" s="2">
        <f t="shared" si="22"/>
        <v>110.44</v>
      </c>
      <c r="G178" s="2">
        <f t="shared" si="23"/>
        <v>1909.6</v>
      </c>
      <c r="H178" s="2">
        <f t="shared" si="24"/>
        <v>1013.37</v>
      </c>
      <c r="I178">
        <f t="shared" si="18"/>
        <v>896.23</v>
      </c>
      <c r="J178" s="2">
        <f t="shared" si="25"/>
        <v>117.14</v>
      </c>
      <c r="K178" s="2">
        <f t="shared" si="26"/>
        <v>896.23</v>
      </c>
      <c r="L178" s="2">
        <f t="shared" si="19"/>
        <v>1013.37</v>
      </c>
    </row>
    <row r="179" spans="4:12" x14ac:dyDescent="0.3">
      <c r="D179">
        <f t="shared" si="20"/>
        <v>167</v>
      </c>
      <c r="E179" s="2">
        <f t="shared" si="21"/>
        <v>27651.929999999971</v>
      </c>
      <c r="F179" s="2">
        <f t="shared" si="22"/>
        <v>103.69</v>
      </c>
      <c r="G179" s="2">
        <f t="shared" si="23"/>
        <v>1916.3</v>
      </c>
      <c r="H179" s="2">
        <f t="shared" si="24"/>
        <v>1013.37</v>
      </c>
      <c r="I179">
        <f t="shared" si="18"/>
        <v>902.93</v>
      </c>
      <c r="J179" s="2">
        <f t="shared" si="25"/>
        <v>110.44</v>
      </c>
      <c r="K179" s="2">
        <f t="shared" si="26"/>
        <v>902.93000000000006</v>
      </c>
      <c r="L179" s="2">
        <f t="shared" si="19"/>
        <v>1013.37</v>
      </c>
    </row>
    <row r="180" spans="4:12" x14ac:dyDescent="0.3">
      <c r="D180">
        <f t="shared" si="20"/>
        <v>168</v>
      </c>
      <c r="E180" s="2">
        <f t="shared" si="21"/>
        <v>25839.319999999971</v>
      </c>
      <c r="F180" s="2">
        <f t="shared" si="22"/>
        <v>96.9</v>
      </c>
      <c r="G180" s="2">
        <f t="shared" si="23"/>
        <v>1923.05</v>
      </c>
      <c r="H180" s="2">
        <f t="shared" si="24"/>
        <v>1013.37</v>
      </c>
      <c r="I180">
        <f t="shared" si="18"/>
        <v>909.68</v>
      </c>
      <c r="J180" s="2">
        <f t="shared" si="25"/>
        <v>103.69</v>
      </c>
      <c r="K180" s="2">
        <f t="shared" si="26"/>
        <v>909.68000000000006</v>
      </c>
      <c r="L180" s="2">
        <f t="shared" si="19"/>
        <v>1013.37</v>
      </c>
    </row>
    <row r="181" spans="4:12" x14ac:dyDescent="0.3">
      <c r="D181">
        <f t="shared" si="20"/>
        <v>169</v>
      </c>
      <c r="E181" s="2">
        <f t="shared" si="21"/>
        <v>24013.169999999973</v>
      </c>
      <c r="F181" s="2">
        <f t="shared" si="22"/>
        <v>90.05</v>
      </c>
      <c r="G181" s="2">
        <f t="shared" si="23"/>
        <v>1929.8400000000001</v>
      </c>
      <c r="H181" s="2">
        <f t="shared" si="24"/>
        <v>1013.37</v>
      </c>
      <c r="I181">
        <f t="shared" si="18"/>
        <v>916.47</v>
      </c>
      <c r="J181" s="2">
        <f t="shared" si="25"/>
        <v>96.9</v>
      </c>
      <c r="K181" s="2">
        <f t="shared" si="26"/>
        <v>916.47</v>
      </c>
      <c r="L181" s="2">
        <f t="shared" si="19"/>
        <v>1013.37</v>
      </c>
    </row>
    <row r="182" spans="4:12" x14ac:dyDescent="0.3">
      <c r="D182">
        <f t="shared" si="20"/>
        <v>170</v>
      </c>
      <c r="E182" s="2">
        <f t="shared" si="21"/>
        <v>22173.379999999972</v>
      </c>
      <c r="F182" s="2">
        <f t="shared" si="22"/>
        <v>83.15</v>
      </c>
      <c r="G182" s="2">
        <f t="shared" si="23"/>
        <v>1936.69</v>
      </c>
      <c r="H182" s="2">
        <f t="shared" si="24"/>
        <v>1013.37</v>
      </c>
      <c r="I182">
        <f t="shared" si="18"/>
        <v>923.32</v>
      </c>
      <c r="J182" s="2">
        <f t="shared" si="25"/>
        <v>90.05</v>
      </c>
      <c r="K182" s="2">
        <f t="shared" si="26"/>
        <v>923.32</v>
      </c>
      <c r="L182" s="2">
        <f t="shared" si="19"/>
        <v>1013.37</v>
      </c>
    </row>
    <row r="183" spans="4:12" x14ac:dyDescent="0.3">
      <c r="D183">
        <f t="shared" si="20"/>
        <v>171</v>
      </c>
      <c r="E183" s="2">
        <f t="shared" si="21"/>
        <v>20319.839999999975</v>
      </c>
      <c r="F183" s="2">
        <f t="shared" si="22"/>
        <v>76.2</v>
      </c>
      <c r="G183" s="2">
        <f t="shared" si="23"/>
        <v>1943.5900000000001</v>
      </c>
      <c r="H183" s="2">
        <f t="shared" si="24"/>
        <v>1013.37</v>
      </c>
      <c r="I183">
        <f t="shared" si="18"/>
        <v>930.22</v>
      </c>
      <c r="J183" s="2">
        <f t="shared" si="25"/>
        <v>83.15</v>
      </c>
      <c r="K183" s="2">
        <f t="shared" si="26"/>
        <v>930.22</v>
      </c>
      <c r="L183" s="2">
        <f t="shared" si="19"/>
        <v>1013.37</v>
      </c>
    </row>
    <row r="184" spans="4:12" x14ac:dyDescent="0.3">
      <c r="D184">
        <f t="shared" si="20"/>
        <v>172</v>
      </c>
      <c r="E184" s="2">
        <f t="shared" si="21"/>
        <v>18452.449999999975</v>
      </c>
      <c r="F184" s="2">
        <f t="shared" si="22"/>
        <v>69.2</v>
      </c>
      <c r="G184" s="2">
        <f t="shared" si="23"/>
        <v>1950.54</v>
      </c>
      <c r="H184" s="2">
        <f t="shared" si="24"/>
        <v>1013.37</v>
      </c>
      <c r="I184">
        <f t="shared" si="18"/>
        <v>937.17</v>
      </c>
      <c r="J184" s="2">
        <f t="shared" si="25"/>
        <v>76.2</v>
      </c>
      <c r="K184" s="2">
        <f t="shared" si="26"/>
        <v>937.17</v>
      </c>
      <c r="L184" s="2">
        <f t="shared" si="19"/>
        <v>1013.37</v>
      </c>
    </row>
    <row r="185" spans="4:12" x14ac:dyDescent="0.3">
      <c r="D185">
        <f t="shared" si="20"/>
        <v>173</v>
      </c>
      <c r="E185" s="2">
        <f t="shared" si="21"/>
        <v>16571.109999999975</v>
      </c>
      <c r="F185" s="2">
        <f t="shared" si="22"/>
        <v>62.14</v>
      </c>
      <c r="G185" s="2">
        <f t="shared" si="23"/>
        <v>1957.54</v>
      </c>
      <c r="H185" s="2">
        <f t="shared" si="24"/>
        <v>1013.37</v>
      </c>
      <c r="I185">
        <f t="shared" si="18"/>
        <v>944.17</v>
      </c>
      <c r="J185" s="2">
        <f t="shared" si="25"/>
        <v>69.2</v>
      </c>
      <c r="K185" s="2">
        <f t="shared" si="26"/>
        <v>944.17</v>
      </c>
      <c r="L185" s="2">
        <f t="shared" si="19"/>
        <v>1013.37</v>
      </c>
    </row>
    <row r="186" spans="4:12" x14ac:dyDescent="0.3">
      <c r="D186">
        <f t="shared" si="20"/>
        <v>174</v>
      </c>
      <c r="E186" s="2">
        <f t="shared" si="21"/>
        <v>14675.709999999974</v>
      </c>
      <c r="F186" s="2">
        <f t="shared" si="22"/>
        <v>55.03</v>
      </c>
      <c r="G186" s="2">
        <f t="shared" si="23"/>
        <v>1964.6</v>
      </c>
      <c r="H186" s="2">
        <f t="shared" si="24"/>
        <v>1013.37</v>
      </c>
      <c r="I186">
        <f t="shared" si="18"/>
        <v>951.23</v>
      </c>
      <c r="J186" s="2">
        <f t="shared" si="25"/>
        <v>62.14</v>
      </c>
      <c r="K186" s="2">
        <f t="shared" si="26"/>
        <v>951.23</v>
      </c>
      <c r="L186" s="2">
        <f t="shared" si="19"/>
        <v>1013.37</v>
      </c>
    </row>
    <row r="187" spans="4:12" x14ac:dyDescent="0.3">
      <c r="D187">
        <f t="shared" si="20"/>
        <v>175</v>
      </c>
      <c r="E187" s="2">
        <f t="shared" si="21"/>
        <v>12766.139999999974</v>
      </c>
      <c r="F187" s="2">
        <f t="shared" si="22"/>
        <v>47.87</v>
      </c>
      <c r="G187" s="2">
        <f t="shared" si="23"/>
        <v>1971.71</v>
      </c>
      <c r="H187" s="2">
        <f t="shared" si="24"/>
        <v>1013.37</v>
      </c>
      <c r="I187">
        <f t="shared" si="18"/>
        <v>958.34</v>
      </c>
      <c r="J187" s="2">
        <f t="shared" si="25"/>
        <v>55.03</v>
      </c>
      <c r="K187" s="2">
        <f t="shared" si="26"/>
        <v>958.34</v>
      </c>
      <c r="L187" s="2">
        <f t="shared" si="19"/>
        <v>1013.37</v>
      </c>
    </row>
    <row r="188" spans="4:12" x14ac:dyDescent="0.3">
      <c r="D188">
        <f t="shared" si="20"/>
        <v>176</v>
      </c>
      <c r="E188" s="2">
        <f t="shared" si="21"/>
        <v>10842.299999999974</v>
      </c>
      <c r="F188" s="2">
        <f t="shared" si="22"/>
        <v>40.659999999999997</v>
      </c>
      <c r="G188" s="2">
        <f t="shared" si="23"/>
        <v>1978.87</v>
      </c>
      <c r="H188" s="2">
        <f t="shared" si="24"/>
        <v>1013.37</v>
      </c>
      <c r="I188">
        <f t="shared" si="18"/>
        <v>965.5</v>
      </c>
      <c r="J188" s="2">
        <f t="shared" si="25"/>
        <v>47.87</v>
      </c>
      <c r="K188" s="2">
        <f t="shared" si="26"/>
        <v>965.5</v>
      </c>
      <c r="L188" s="2">
        <f t="shared" si="19"/>
        <v>1013.37</v>
      </c>
    </row>
    <row r="189" spans="4:12" x14ac:dyDescent="0.3">
      <c r="D189">
        <f t="shared" si="20"/>
        <v>177</v>
      </c>
      <c r="E189" s="2">
        <f t="shared" si="21"/>
        <v>8904.0899999999747</v>
      </c>
      <c r="F189" s="2">
        <f t="shared" si="22"/>
        <v>33.39</v>
      </c>
      <c r="G189" s="2">
        <f t="shared" si="23"/>
        <v>1986.08</v>
      </c>
      <c r="H189" s="2">
        <f t="shared" si="24"/>
        <v>1013.37</v>
      </c>
      <c r="I189">
        <f t="shared" si="18"/>
        <v>972.71</v>
      </c>
      <c r="J189" s="2">
        <f t="shared" si="25"/>
        <v>40.659999999999997</v>
      </c>
      <c r="K189" s="2">
        <f t="shared" si="26"/>
        <v>972.71</v>
      </c>
      <c r="L189" s="2">
        <f t="shared" si="19"/>
        <v>1013.37</v>
      </c>
    </row>
    <row r="190" spans="4:12" x14ac:dyDescent="0.3">
      <c r="D190">
        <f t="shared" si="20"/>
        <v>178</v>
      </c>
      <c r="E190" s="2">
        <f t="shared" si="21"/>
        <v>6951.3999999999742</v>
      </c>
      <c r="F190" s="2">
        <f t="shared" si="22"/>
        <v>26.07</v>
      </c>
      <c r="G190" s="2">
        <f t="shared" si="23"/>
        <v>1993.35</v>
      </c>
      <c r="H190" s="2">
        <f t="shared" si="24"/>
        <v>1013.37</v>
      </c>
      <c r="I190">
        <f t="shared" si="18"/>
        <v>979.98</v>
      </c>
      <c r="J190" s="2">
        <f t="shared" si="25"/>
        <v>33.39</v>
      </c>
      <c r="K190" s="2">
        <f t="shared" si="26"/>
        <v>979.98</v>
      </c>
      <c r="L190" s="2">
        <f t="shared" si="19"/>
        <v>1013.37</v>
      </c>
    </row>
    <row r="191" spans="4:12" x14ac:dyDescent="0.3">
      <c r="D191">
        <f t="shared" si="20"/>
        <v>179</v>
      </c>
      <c r="E191" s="2">
        <f t="shared" si="21"/>
        <v>4984.1199999999735</v>
      </c>
      <c r="F191" s="2">
        <f t="shared" si="22"/>
        <v>18.690000000000001</v>
      </c>
      <c r="G191" s="2">
        <f t="shared" si="23"/>
        <v>2000.67</v>
      </c>
      <c r="H191" s="2">
        <f t="shared" si="24"/>
        <v>1013.37</v>
      </c>
      <c r="I191">
        <f t="shared" si="18"/>
        <v>987.3</v>
      </c>
      <c r="J191" s="2">
        <f t="shared" si="25"/>
        <v>26.07</v>
      </c>
      <c r="K191" s="2">
        <f t="shared" si="26"/>
        <v>987.3</v>
      </c>
      <c r="L191" s="2">
        <f t="shared" si="19"/>
        <v>1013.37</v>
      </c>
    </row>
    <row r="192" spans="4:12" x14ac:dyDescent="0.3">
      <c r="D192">
        <f t="shared" si="20"/>
        <v>180</v>
      </c>
      <c r="E192" s="2">
        <f t="shared" si="21"/>
        <v>3002.139999999973</v>
      </c>
      <c r="F192" s="2">
        <f t="shared" si="22"/>
        <v>11.26</v>
      </c>
      <c r="G192" s="2">
        <f t="shared" si="23"/>
        <v>2008.05</v>
      </c>
      <c r="H192" s="2">
        <f t="shared" si="24"/>
        <v>1013.37</v>
      </c>
      <c r="I192">
        <f t="shared" si="18"/>
        <v>994.68</v>
      </c>
      <c r="J192" s="2">
        <f t="shared" si="25"/>
        <v>18.690000000000001</v>
      </c>
      <c r="K192" s="2">
        <f t="shared" si="26"/>
        <v>994.68</v>
      </c>
      <c r="L192" s="2">
        <f t="shared" si="19"/>
        <v>1013.37</v>
      </c>
    </row>
    <row r="193" spans="4:12" x14ac:dyDescent="0.3">
      <c r="D193">
        <f t="shared" si="20"/>
        <v>181</v>
      </c>
      <c r="E193" s="2">
        <f t="shared" si="21"/>
        <v>1005.3499999999733</v>
      </c>
      <c r="F193" s="2">
        <f t="shared" si="22"/>
        <v>3.77</v>
      </c>
      <c r="G193" s="2">
        <f t="shared" si="23"/>
        <v>1009.1199999999733</v>
      </c>
      <c r="H193" s="2">
        <f t="shared" si="24"/>
        <v>1013.37</v>
      </c>
      <c r="I193">
        <f t="shared" si="18"/>
        <v>1002.11</v>
      </c>
      <c r="J193" s="2">
        <f t="shared" si="25"/>
        <v>11.26</v>
      </c>
      <c r="K193" s="2">
        <f t="shared" si="26"/>
        <v>1002.11</v>
      </c>
      <c r="L193" s="2">
        <f t="shared" si="19"/>
        <v>1013.37</v>
      </c>
    </row>
    <row r="194" spans="4:12" x14ac:dyDescent="0.3">
      <c r="D194">
        <f t="shared" si="20"/>
        <v>182</v>
      </c>
      <c r="E194" s="2">
        <f t="shared" si="21"/>
        <v>0</v>
      </c>
      <c r="F194" s="2">
        <f t="shared" si="22"/>
        <v>0</v>
      </c>
      <c r="G194" s="2">
        <f t="shared" si="23"/>
        <v>0</v>
      </c>
      <c r="H194" s="2">
        <f t="shared" si="24"/>
        <v>1013.37</v>
      </c>
      <c r="I194">
        <f t="shared" si="18"/>
        <v>1009.6</v>
      </c>
      <c r="J194" s="2">
        <f t="shared" si="25"/>
        <v>3.77</v>
      </c>
      <c r="K194" s="2">
        <f t="shared" si="26"/>
        <v>1009.6</v>
      </c>
      <c r="L194" s="2">
        <f t="shared" si="19"/>
        <v>1013.37</v>
      </c>
    </row>
    <row r="195" spans="4:12" x14ac:dyDescent="0.3">
      <c r="D195">
        <f t="shared" si="20"/>
        <v>183</v>
      </c>
      <c r="E195" s="2">
        <f t="shared" si="21"/>
        <v>0</v>
      </c>
      <c r="F195" s="2">
        <f t="shared" si="22"/>
        <v>0</v>
      </c>
      <c r="G195" s="2">
        <f t="shared" si="23"/>
        <v>0</v>
      </c>
      <c r="H195" s="2">
        <f t="shared" si="24"/>
        <v>1013.37</v>
      </c>
      <c r="I195">
        <f t="shared" si="18"/>
        <v>1013.37</v>
      </c>
      <c r="J195" s="2">
        <f t="shared" si="25"/>
        <v>0</v>
      </c>
      <c r="K195" s="2">
        <f t="shared" si="26"/>
        <v>1013.37</v>
      </c>
      <c r="L195" s="2">
        <f t="shared" si="19"/>
        <v>1013.37</v>
      </c>
    </row>
    <row r="196" spans="4:12" x14ac:dyDescent="0.3">
      <c r="D196">
        <f t="shared" si="20"/>
        <v>184</v>
      </c>
      <c r="E196" s="2">
        <f t="shared" si="21"/>
        <v>0</v>
      </c>
      <c r="F196" s="2">
        <f t="shared" si="22"/>
        <v>0</v>
      </c>
      <c r="G196" s="2">
        <f t="shared" si="23"/>
        <v>0</v>
      </c>
      <c r="H196" s="2">
        <f t="shared" si="24"/>
        <v>1013.37</v>
      </c>
      <c r="I196">
        <f t="shared" si="18"/>
        <v>1013.37</v>
      </c>
      <c r="J196" s="2">
        <f t="shared" si="25"/>
        <v>0</v>
      </c>
      <c r="K196" s="2">
        <f t="shared" si="26"/>
        <v>1013.37</v>
      </c>
      <c r="L196" s="2">
        <f t="shared" si="19"/>
        <v>1013.37</v>
      </c>
    </row>
    <row r="197" spans="4:12" x14ac:dyDescent="0.3">
      <c r="D197">
        <f t="shared" si="20"/>
        <v>185</v>
      </c>
      <c r="E197" s="2">
        <f t="shared" si="21"/>
        <v>0</v>
      </c>
      <c r="F197" s="2">
        <f t="shared" si="22"/>
        <v>0</v>
      </c>
      <c r="G197" s="2">
        <f t="shared" si="23"/>
        <v>0</v>
      </c>
      <c r="H197" s="2">
        <f t="shared" si="24"/>
        <v>1013.37</v>
      </c>
      <c r="I197">
        <f t="shared" si="18"/>
        <v>1013.37</v>
      </c>
      <c r="J197" s="2">
        <f t="shared" si="25"/>
        <v>0</v>
      </c>
      <c r="K197" s="2">
        <f t="shared" si="26"/>
        <v>1013.37</v>
      </c>
      <c r="L197" s="2">
        <f t="shared" si="19"/>
        <v>1013.37</v>
      </c>
    </row>
    <row r="198" spans="4:12" x14ac:dyDescent="0.3">
      <c r="D198">
        <f t="shared" si="20"/>
        <v>186</v>
      </c>
      <c r="E198" s="2">
        <f t="shared" si="21"/>
        <v>0</v>
      </c>
      <c r="F198" s="2">
        <f t="shared" si="22"/>
        <v>0</v>
      </c>
      <c r="G198" s="2">
        <f t="shared" si="23"/>
        <v>0</v>
      </c>
      <c r="H198" s="2">
        <f t="shared" si="24"/>
        <v>1013.37</v>
      </c>
      <c r="I198">
        <f t="shared" si="18"/>
        <v>1013.37</v>
      </c>
      <c r="J198" s="2">
        <f t="shared" si="25"/>
        <v>0</v>
      </c>
      <c r="K198" s="2">
        <f t="shared" si="26"/>
        <v>1013.37</v>
      </c>
      <c r="L198" s="2">
        <f t="shared" si="19"/>
        <v>1013.37</v>
      </c>
    </row>
    <row r="199" spans="4:12" x14ac:dyDescent="0.3">
      <c r="D199">
        <f t="shared" si="20"/>
        <v>187</v>
      </c>
      <c r="E199" s="2">
        <f t="shared" si="21"/>
        <v>0</v>
      </c>
      <c r="F199" s="2">
        <f t="shared" si="22"/>
        <v>0</v>
      </c>
      <c r="G199" s="2">
        <f t="shared" si="23"/>
        <v>0</v>
      </c>
      <c r="H199" s="2">
        <f t="shared" si="24"/>
        <v>1013.37</v>
      </c>
      <c r="I199">
        <f t="shared" si="18"/>
        <v>1013.37</v>
      </c>
      <c r="J199" s="2">
        <f t="shared" si="25"/>
        <v>0</v>
      </c>
      <c r="K199" s="2">
        <f t="shared" si="26"/>
        <v>1013.37</v>
      </c>
      <c r="L199" s="2">
        <f t="shared" si="19"/>
        <v>1013.37</v>
      </c>
    </row>
    <row r="200" spans="4:12" x14ac:dyDescent="0.3">
      <c r="D200">
        <f t="shared" si="20"/>
        <v>188</v>
      </c>
      <c r="E200" s="2">
        <f t="shared" si="21"/>
        <v>0</v>
      </c>
      <c r="F200" s="2">
        <f t="shared" si="22"/>
        <v>0</v>
      </c>
      <c r="G200" s="2">
        <f t="shared" si="23"/>
        <v>0</v>
      </c>
      <c r="H200" s="2">
        <f t="shared" si="24"/>
        <v>1013.37</v>
      </c>
      <c r="I200">
        <f t="shared" si="18"/>
        <v>1013.37</v>
      </c>
      <c r="J200" s="2">
        <f t="shared" si="25"/>
        <v>0</v>
      </c>
      <c r="K200" s="2">
        <f t="shared" si="26"/>
        <v>1013.37</v>
      </c>
      <c r="L200" s="2">
        <f t="shared" si="19"/>
        <v>1013.37</v>
      </c>
    </row>
    <row r="201" spans="4:12" x14ac:dyDescent="0.3">
      <c r="D201">
        <f t="shared" si="20"/>
        <v>189</v>
      </c>
      <c r="E201" s="2">
        <f t="shared" si="21"/>
        <v>0</v>
      </c>
      <c r="F201" s="2">
        <f t="shared" si="22"/>
        <v>0</v>
      </c>
      <c r="G201" s="2">
        <f t="shared" si="23"/>
        <v>0</v>
      </c>
      <c r="H201" s="2">
        <f t="shared" si="24"/>
        <v>1013.37</v>
      </c>
      <c r="I201">
        <f t="shared" si="18"/>
        <v>1013.37</v>
      </c>
      <c r="J201" s="2">
        <f t="shared" si="25"/>
        <v>0</v>
      </c>
      <c r="K201" s="2">
        <f t="shared" si="26"/>
        <v>1013.37</v>
      </c>
      <c r="L201" s="2">
        <f t="shared" si="19"/>
        <v>1013.37</v>
      </c>
    </row>
    <row r="202" spans="4:12" x14ac:dyDescent="0.3">
      <c r="D202">
        <f t="shared" si="20"/>
        <v>190</v>
      </c>
      <c r="E202" s="2">
        <f t="shared" si="21"/>
        <v>0</v>
      </c>
      <c r="F202" s="2">
        <f t="shared" si="22"/>
        <v>0</v>
      </c>
      <c r="G202" s="2">
        <f t="shared" si="23"/>
        <v>0</v>
      </c>
      <c r="H202" s="2">
        <f t="shared" si="24"/>
        <v>1013.37</v>
      </c>
      <c r="I202">
        <f t="shared" si="18"/>
        <v>1013.37</v>
      </c>
      <c r="J202" s="2">
        <f t="shared" si="25"/>
        <v>0</v>
      </c>
      <c r="K202" s="2">
        <f t="shared" si="26"/>
        <v>1013.37</v>
      </c>
      <c r="L202" s="2">
        <f t="shared" si="19"/>
        <v>1013.37</v>
      </c>
    </row>
    <row r="203" spans="4:12" x14ac:dyDescent="0.3">
      <c r="D203">
        <f t="shared" si="20"/>
        <v>191</v>
      </c>
      <c r="E203" s="2">
        <f t="shared" si="21"/>
        <v>0</v>
      </c>
      <c r="F203" s="2">
        <f t="shared" si="22"/>
        <v>0</v>
      </c>
      <c r="G203" s="2">
        <f t="shared" si="23"/>
        <v>0</v>
      </c>
      <c r="H203" s="2">
        <f t="shared" si="24"/>
        <v>1013.37</v>
      </c>
      <c r="I203">
        <f t="shared" si="18"/>
        <v>1013.37</v>
      </c>
      <c r="J203" s="2">
        <f t="shared" si="25"/>
        <v>0</v>
      </c>
      <c r="K203" s="2">
        <f t="shared" si="26"/>
        <v>1013.37</v>
      </c>
      <c r="L203" s="2">
        <f t="shared" si="19"/>
        <v>1013.37</v>
      </c>
    </row>
    <row r="204" spans="4:12" x14ac:dyDescent="0.3">
      <c r="D204">
        <f t="shared" si="20"/>
        <v>192</v>
      </c>
      <c r="E204" s="2">
        <f t="shared" si="21"/>
        <v>0</v>
      </c>
      <c r="F204" s="2">
        <f t="shared" si="22"/>
        <v>0</v>
      </c>
      <c r="G204" s="2">
        <f t="shared" si="23"/>
        <v>0</v>
      </c>
      <c r="H204" s="2">
        <f t="shared" si="24"/>
        <v>1013.37</v>
      </c>
      <c r="I204">
        <f t="shared" si="18"/>
        <v>1013.37</v>
      </c>
      <c r="J204" s="2">
        <f t="shared" si="25"/>
        <v>0</v>
      </c>
      <c r="K204" s="2">
        <f t="shared" si="26"/>
        <v>1013.37</v>
      </c>
      <c r="L204" s="2">
        <f t="shared" si="19"/>
        <v>1013.37</v>
      </c>
    </row>
    <row r="205" spans="4:12" x14ac:dyDescent="0.3">
      <c r="D205">
        <f t="shared" si="20"/>
        <v>193</v>
      </c>
      <c r="E205" s="2">
        <f t="shared" si="21"/>
        <v>0</v>
      </c>
      <c r="F205" s="2">
        <f t="shared" si="22"/>
        <v>0</v>
      </c>
      <c r="G205" s="2">
        <f t="shared" si="23"/>
        <v>0</v>
      </c>
      <c r="H205" s="2">
        <f t="shared" si="24"/>
        <v>1013.37</v>
      </c>
      <c r="I205">
        <f t="shared" ref="I205:I268" si="27">ROUND(SUM($J$10*J205,$K$10*K205,$L$10*L205),2)</f>
        <v>1013.37</v>
      </c>
      <c r="J205" s="2">
        <f t="shared" si="25"/>
        <v>0</v>
      </c>
      <c r="K205" s="2">
        <f t="shared" si="26"/>
        <v>1013.37</v>
      </c>
      <c r="L205" s="2">
        <f t="shared" ref="L205:L268" si="28">$E$9</f>
        <v>1013.37</v>
      </c>
    </row>
    <row r="206" spans="4:12" x14ac:dyDescent="0.3">
      <c r="D206">
        <f t="shared" ref="D206:D269" si="29">D205+1</f>
        <v>194</v>
      </c>
      <c r="E206" s="2">
        <f t="shared" ref="E206:E269" si="30">E205+F205-G205</f>
        <v>0</v>
      </c>
      <c r="F206" s="2">
        <f t="shared" ref="F206:F269" si="31">ROUND(E206*$E$7/12,2)</f>
        <v>0</v>
      </c>
      <c r="G206" s="2">
        <f t="shared" ref="G206:G269" si="32">MIN(H206+I206,E206+F206)</f>
        <v>0</v>
      </c>
      <c r="H206" s="2">
        <f t="shared" ref="H206:H269" si="33">$E$9</f>
        <v>1013.37</v>
      </c>
      <c r="I206">
        <f t="shared" si="27"/>
        <v>1013.37</v>
      </c>
      <c r="J206" s="2">
        <f t="shared" ref="J206:J269" si="34">F205</f>
        <v>0</v>
      </c>
      <c r="K206" s="2">
        <f t="shared" ref="K206:K269" si="35">$E$9-F205</f>
        <v>1013.37</v>
      </c>
      <c r="L206" s="2">
        <f t="shared" si="28"/>
        <v>1013.37</v>
      </c>
    </row>
    <row r="207" spans="4:12" x14ac:dyDescent="0.3">
      <c r="D207">
        <f t="shared" si="29"/>
        <v>195</v>
      </c>
      <c r="E207" s="2">
        <f t="shared" si="30"/>
        <v>0</v>
      </c>
      <c r="F207" s="2">
        <f t="shared" si="31"/>
        <v>0</v>
      </c>
      <c r="G207" s="2">
        <f t="shared" si="32"/>
        <v>0</v>
      </c>
      <c r="H207" s="2">
        <f t="shared" si="33"/>
        <v>1013.37</v>
      </c>
      <c r="I207">
        <f t="shared" si="27"/>
        <v>1013.37</v>
      </c>
      <c r="J207" s="2">
        <f t="shared" si="34"/>
        <v>0</v>
      </c>
      <c r="K207" s="2">
        <f t="shared" si="35"/>
        <v>1013.37</v>
      </c>
      <c r="L207" s="2">
        <f t="shared" si="28"/>
        <v>1013.37</v>
      </c>
    </row>
    <row r="208" spans="4:12" x14ac:dyDescent="0.3">
      <c r="D208">
        <f t="shared" si="29"/>
        <v>196</v>
      </c>
      <c r="E208" s="2">
        <f t="shared" si="30"/>
        <v>0</v>
      </c>
      <c r="F208" s="2">
        <f t="shared" si="31"/>
        <v>0</v>
      </c>
      <c r="G208" s="2">
        <f t="shared" si="32"/>
        <v>0</v>
      </c>
      <c r="H208" s="2">
        <f t="shared" si="33"/>
        <v>1013.37</v>
      </c>
      <c r="I208">
        <f t="shared" si="27"/>
        <v>1013.37</v>
      </c>
      <c r="J208" s="2">
        <f t="shared" si="34"/>
        <v>0</v>
      </c>
      <c r="K208" s="2">
        <f t="shared" si="35"/>
        <v>1013.37</v>
      </c>
      <c r="L208" s="2">
        <f t="shared" si="28"/>
        <v>1013.37</v>
      </c>
    </row>
    <row r="209" spans="4:12" x14ac:dyDescent="0.3">
      <c r="D209">
        <f t="shared" si="29"/>
        <v>197</v>
      </c>
      <c r="E209" s="2">
        <f t="shared" si="30"/>
        <v>0</v>
      </c>
      <c r="F209" s="2">
        <f t="shared" si="31"/>
        <v>0</v>
      </c>
      <c r="G209" s="2">
        <f t="shared" si="32"/>
        <v>0</v>
      </c>
      <c r="H209" s="2">
        <f t="shared" si="33"/>
        <v>1013.37</v>
      </c>
      <c r="I209">
        <f t="shared" si="27"/>
        <v>1013.37</v>
      </c>
      <c r="J209" s="2">
        <f t="shared" si="34"/>
        <v>0</v>
      </c>
      <c r="K209" s="2">
        <f t="shared" si="35"/>
        <v>1013.37</v>
      </c>
      <c r="L209" s="2">
        <f t="shared" si="28"/>
        <v>1013.37</v>
      </c>
    </row>
    <row r="210" spans="4:12" x14ac:dyDescent="0.3">
      <c r="D210">
        <f t="shared" si="29"/>
        <v>198</v>
      </c>
      <c r="E210" s="2">
        <f t="shared" si="30"/>
        <v>0</v>
      </c>
      <c r="F210" s="2">
        <f t="shared" si="31"/>
        <v>0</v>
      </c>
      <c r="G210" s="2">
        <f t="shared" si="32"/>
        <v>0</v>
      </c>
      <c r="H210" s="2">
        <f t="shared" si="33"/>
        <v>1013.37</v>
      </c>
      <c r="I210">
        <f t="shared" si="27"/>
        <v>1013.37</v>
      </c>
      <c r="J210" s="2">
        <f t="shared" si="34"/>
        <v>0</v>
      </c>
      <c r="K210" s="2">
        <f t="shared" si="35"/>
        <v>1013.37</v>
      </c>
      <c r="L210" s="2">
        <f t="shared" si="28"/>
        <v>1013.37</v>
      </c>
    </row>
    <row r="211" spans="4:12" x14ac:dyDescent="0.3">
      <c r="D211">
        <f t="shared" si="29"/>
        <v>199</v>
      </c>
      <c r="E211" s="2">
        <f t="shared" si="30"/>
        <v>0</v>
      </c>
      <c r="F211" s="2">
        <f t="shared" si="31"/>
        <v>0</v>
      </c>
      <c r="G211" s="2">
        <f t="shared" si="32"/>
        <v>0</v>
      </c>
      <c r="H211" s="2">
        <f t="shared" si="33"/>
        <v>1013.37</v>
      </c>
      <c r="I211">
        <f t="shared" si="27"/>
        <v>1013.37</v>
      </c>
      <c r="J211" s="2">
        <f t="shared" si="34"/>
        <v>0</v>
      </c>
      <c r="K211" s="2">
        <f t="shared" si="35"/>
        <v>1013.37</v>
      </c>
      <c r="L211" s="2">
        <f t="shared" si="28"/>
        <v>1013.37</v>
      </c>
    </row>
    <row r="212" spans="4:12" x14ac:dyDescent="0.3">
      <c r="D212">
        <f t="shared" si="29"/>
        <v>200</v>
      </c>
      <c r="E212" s="2">
        <f t="shared" si="30"/>
        <v>0</v>
      </c>
      <c r="F212" s="2">
        <f t="shared" si="31"/>
        <v>0</v>
      </c>
      <c r="G212" s="2">
        <f t="shared" si="32"/>
        <v>0</v>
      </c>
      <c r="H212" s="2">
        <f t="shared" si="33"/>
        <v>1013.37</v>
      </c>
      <c r="I212">
        <f t="shared" si="27"/>
        <v>1013.37</v>
      </c>
      <c r="J212" s="2">
        <f t="shared" si="34"/>
        <v>0</v>
      </c>
      <c r="K212" s="2">
        <f t="shared" si="35"/>
        <v>1013.37</v>
      </c>
      <c r="L212" s="2">
        <f t="shared" si="28"/>
        <v>1013.37</v>
      </c>
    </row>
    <row r="213" spans="4:12" x14ac:dyDescent="0.3">
      <c r="D213">
        <f t="shared" si="29"/>
        <v>201</v>
      </c>
      <c r="E213" s="2">
        <f t="shared" si="30"/>
        <v>0</v>
      </c>
      <c r="F213" s="2">
        <f t="shared" si="31"/>
        <v>0</v>
      </c>
      <c r="G213" s="2">
        <f t="shared" si="32"/>
        <v>0</v>
      </c>
      <c r="H213" s="2">
        <f t="shared" si="33"/>
        <v>1013.37</v>
      </c>
      <c r="I213">
        <f t="shared" si="27"/>
        <v>1013.37</v>
      </c>
      <c r="J213" s="2">
        <f t="shared" si="34"/>
        <v>0</v>
      </c>
      <c r="K213" s="2">
        <f t="shared" si="35"/>
        <v>1013.37</v>
      </c>
      <c r="L213" s="2">
        <f t="shared" si="28"/>
        <v>1013.37</v>
      </c>
    </row>
    <row r="214" spans="4:12" x14ac:dyDescent="0.3">
      <c r="D214">
        <f t="shared" si="29"/>
        <v>202</v>
      </c>
      <c r="E214" s="2">
        <f t="shared" si="30"/>
        <v>0</v>
      </c>
      <c r="F214" s="2">
        <f t="shared" si="31"/>
        <v>0</v>
      </c>
      <c r="G214" s="2">
        <f t="shared" si="32"/>
        <v>0</v>
      </c>
      <c r="H214" s="2">
        <f t="shared" si="33"/>
        <v>1013.37</v>
      </c>
      <c r="I214">
        <f t="shared" si="27"/>
        <v>1013.37</v>
      </c>
      <c r="J214" s="2">
        <f t="shared" si="34"/>
        <v>0</v>
      </c>
      <c r="K214" s="2">
        <f t="shared" si="35"/>
        <v>1013.37</v>
      </c>
      <c r="L214" s="2">
        <f t="shared" si="28"/>
        <v>1013.37</v>
      </c>
    </row>
    <row r="215" spans="4:12" x14ac:dyDescent="0.3">
      <c r="D215">
        <f t="shared" si="29"/>
        <v>203</v>
      </c>
      <c r="E215" s="2">
        <f t="shared" si="30"/>
        <v>0</v>
      </c>
      <c r="F215" s="2">
        <f t="shared" si="31"/>
        <v>0</v>
      </c>
      <c r="G215" s="2">
        <f t="shared" si="32"/>
        <v>0</v>
      </c>
      <c r="H215" s="2">
        <f t="shared" si="33"/>
        <v>1013.37</v>
      </c>
      <c r="I215">
        <f t="shared" si="27"/>
        <v>1013.37</v>
      </c>
      <c r="J215" s="2">
        <f t="shared" si="34"/>
        <v>0</v>
      </c>
      <c r="K215" s="2">
        <f t="shared" si="35"/>
        <v>1013.37</v>
      </c>
      <c r="L215" s="2">
        <f t="shared" si="28"/>
        <v>1013.37</v>
      </c>
    </row>
    <row r="216" spans="4:12" x14ac:dyDescent="0.3">
      <c r="D216">
        <f t="shared" si="29"/>
        <v>204</v>
      </c>
      <c r="E216" s="2">
        <f t="shared" si="30"/>
        <v>0</v>
      </c>
      <c r="F216" s="2">
        <f t="shared" si="31"/>
        <v>0</v>
      </c>
      <c r="G216" s="2">
        <f t="shared" si="32"/>
        <v>0</v>
      </c>
      <c r="H216" s="2">
        <f t="shared" si="33"/>
        <v>1013.37</v>
      </c>
      <c r="I216">
        <f t="shared" si="27"/>
        <v>1013.37</v>
      </c>
      <c r="J216" s="2">
        <f t="shared" si="34"/>
        <v>0</v>
      </c>
      <c r="K216" s="2">
        <f t="shared" si="35"/>
        <v>1013.37</v>
      </c>
      <c r="L216" s="2">
        <f t="shared" si="28"/>
        <v>1013.37</v>
      </c>
    </row>
    <row r="217" spans="4:12" x14ac:dyDescent="0.3">
      <c r="D217">
        <f t="shared" si="29"/>
        <v>205</v>
      </c>
      <c r="E217" s="2">
        <f t="shared" si="30"/>
        <v>0</v>
      </c>
      <c r="F217" s="2">
        <f t="shared" si="31"/>
        <v>0</v>
      </c>
      <c r="G217" s="2">
        <f t="shared" si="32"/>
        <v>0</v>
      </c>
      <c r="H217" s="2">
        <f t="shared" si="33"/>
        <v>1013.37</v>
      </c>
      <c r="I217">
        <f t="shared" si="27"/>
        <v>1013.37</v>
      </c>
      <c r="J217" s="2">
        <f t="shared" si="34"/>
        <v>0</v>
      </c>
      <c r="K217" s="2">
        <f t="shared" si="35"/>
        <v>1013.37</v>
      </c>
      <c r="L217" s="2">
        <f t="shared" si="28"/>
        <v>1013.37</v>
      </c>
    </row>
    <row r="218" spans="4:12" x14ac:dyDescent="0.3">
      <c r="D218">
        <f t="shared" si="29"/>
        <v>206</v>
      </c>
      <c r="E218" s="2">
        <f t="shared" si="30"/>
        <v>0</v>
      </c>
      <c r="F218" s="2">
        <f t="shared" si="31"/>
        <v>0</v>
      </c>
      <c r="G218" s="2">
        <f t="shared" si="32"/>
        <v>0</v>
      </c>
      <c r="H218" s="2">
        <f t="shared" si="33"/>
        <v>1013.37</v>
      </c>
      <c r="I218">
        <f t="shared" si="27"/>
        <v>1013.37</v>
      </c>
      <c r="J218" s="2">
        <f t="shared" si="34"/>
        <v>0</v>
      </c>
      <c r="K218" s="2">
        <f t="shared" si="35"/>
        <v>1013.37</v>
      </c>
      <c r="L218" s="2">
        <f t="shared" si="28"/>
        <v>1013.37</v>
      </c>
    </row>
    <row r="219" spans="4:12" x14ac:dyDescent="0.3">
      <c r="D219">
        <f t="shared" si="29"/>
        <v>207</v>
      </c>
      <c r="E219" s="2">
        <f t="shared" si="30"/>
        <v>0</v>
      </c>
      <c r="F219" s="2">
        <f t="shared" si="31"/>
        <v>0</v>
      </c>
      <c r="G219" s="2">
        <f t="shared" si="32"/>
        <v>0</v>
      </c>
      <c r="H219" s="2">
        <f t="shared" si="33"/>
        <v>1013.37</v>
      </c>
      <c r="I219">
        <f t="shared" si="27"/>
        <v>1013.37</v>
      </c>
      <c r="J219" s="2">
        <f t="shared" si="34"/>
        <v>0</v>
      </c>
      <c r="K219" s="2">
        <f t="shared" si="35"/>
        <v>1013.37</v>
      </c>
      <c r="L219" s="2">
        <f t="shared" si="28"/>
        <v>1013.37</v>
      </c>
    </row>
    <row r="220" spans="4:12" x14ac:dyDescent="0.3">
      <c r="D220">
        <f t="shared" si="29"/>
        <v>208</v>
      </c>
      <c r="E220" s="2">
        <f t="shared" si="30"/>
        <v>0</v>
      </c>
      <c r="F220" s="2">
        <f t="shared" si="31"/>
        <v>0</v>
      </c>
      <c r="G220" s="2">
        <f t="shared" si="32"/>
        <v>0</v>
      </c>
      <c r="H220" s="2">
        <f t="shared" si="33"/>
        <v>1013.37</v>
      </c>
      <c r="I220">
        <f t="shared" si="27"/>
        <v>1013.37</v>
      </c>
      <c r="J220" s="2">
        <f t="shared" si="34"/>
        <v>0</v>
      </c>
      <c r="K220" s="2">
        <f t="shared" si="35"/>
        <v>1013.37</v>
      </c>
      <c r="L220" s="2">
        <f t="shared" si="28"/>
        <v>1013.37</v>
      </c>
    </row>
    <row r="221" spans="4:12" x14ac:dyDescent="0.3">
      <c r="D221">
        <f t="shared" si="29"/>
        <v>209</v>
      </c>
      <c r="E221" s="2">
        <f t="shared" si="30"/>
        <v>0</v>
      </c>
      <c r="F221" s="2">
        <f t="shared" si="31"/>
        <v>0</v>
      </c>
      <c r="G221" s="2">
        <f t="shared" si="32"/>
        <v>0</v>
      </c>
      <c r="H221" s="2">
        <f t="shared" si="33"/>
        <v>1013.37</v>
      </c>
      <c r="I221">
        <f t="shared" si="27"/>
        <v>1013.37</v>
      </c>
      <c r="J221" s="2">
        <f t="shared" si="34"/>
        <v>0</v>
      </c>
      <c r="K221" s="2">
        <f t="shared" si="35"/>
        <v>1013.37</v>
      </c>
      <c r="L221" s="2">
        <f t="shared" si="28"/>
        <v>1013.37</v>
      </c>
    </row>
    <row r="222" spans="4:12" x14ac:dyDescent="0.3">
      <c r="D222">
        <f t="shared" si="29"/>
        <v>210</v>
      </c>
      <c r="E222" s="2">
        <f t="shared" si="30"/>
        <v>0</v>
      </c>
      <c r="F222" s="2">
        <f t="shared" si="31"/>
        <v>0</v>
      </c>
      <c r="G222" s="2">
        <f t="shared" si="32"/>
        <v>0</v>
      </c>
      <c r="H222" s="2">
        <f t="shared" si="33"/>
        <v>1013.37</v>
      </c>
      <c r="I222">
        <f t="shared" si="27"/>
        <v>1013.37</v>
      </c>
      <c r="J222" s="2">
        <f t="shared" si="34"/>
        <v>0</v>
      </c>
      <c r="K222" s="2">
        <f t="shared" si="35"/>
        <v>1013.37</v>
      </c>
      <c r="L222" s="2">
        <f t="shared" si="28"/>
        <v>1013.37</v>
      </c>
    </row>
    <row r="223" spans="4:12" x14ac:dyDescent="0.3">
      <c r="D223">
        <f t="shared" si="29"/>
        <v>211</v>
      </c>
      <c r="E223" s="2">
        <f t="shared" si="30"/>
        <v>0</v>
      </c>
      <c r="F223" s="2">
        <f t="shared" si="31"/>
        <v>0</v>
      </c>
      <c r="G223" s="2">
        <f t="shared" si="32"/>
        <v>0</v>
      </c>
      <c r="H223" s="2">
        <f t="shared" si="33"/>
        <v>1013.37</v>
      </c>
      <c r="I223">
        <f t="shared" si="27"/>
        <v>1013.37</v>
      </c>
      <c r="J223" s="2">
        <f t="shared" si="34"/>
        <v>0</v>
      </c>
      <c r="K223" s="2">
        <f t="shared" si="35"/>
        <v>1013.37</v>
      </c>
      <c r="L223" s="2">
        <f t="shared" si="28"/>
        <v>1013.37</v>
      </c>
    </row>
    <row r="224" spans="4:12" x14ac:dyDescent="0.3">
      <c r="D224">
        <f t="shared" si="29"/>
        <v>212</v>
      </c>
      <c r="E224" s="2">
        <f t="shared" si="30"/>
        <v>0</v>
      </c>
      <c r="F224" s="2">
        <f t="shared" si="31"/>
        <v>0</v>
      </c>
      <c r="G224" s="2">
        <f t="shared" si="32"/>
        <v>0</v>
      </c>
      <c r="H224" s="2">
        <f t="shared" si="33"/>
        <v>1013.37</v>
      </c>
      <c r="I224">
        <f t="shared" si="27"/>
        <v>1013.37</v>
      </c>
      <c r="J224" s="2">
        <f t="shared" si="34"/>
        <v>0</v>
      </c>
      <c r="K224" s="2">
        <f t="shared" si="35"/>
        <v>1013.37</v>
      </c>
      <c r="L224" s="2">
        <f t="shared" si="28"/>
        <v>1013.37</v>
      </c>
    </row>
    <row r="225" spans="4:12" x14ac:dyDescent="0.3">
      <c r="D225">
        <f t="shared" si="29"/>
        <v>213</v>
      </c>
      <c r="E225" s="2">
        <f t="shared" si="30"/>
        <v>0</v>
      </c>
      <c r="F225" s="2">
        <f t="shared" si="31"/>
        <v>0</v>
      </c>
      <c r="G225" s="2">
        <f t="shared" si="32"/>
        <v>0</v>
      </c>
      <c r="H225" s="2">
        <f t="shared" si="33"/>
        <v>1013.37</v>
      </c>
      <c r="I225">
        <f t="shared" si="27"/>
        <v>1013.37</v>
      </c>
      <c r="J225" s="2">
        <f t="shared" si="34"/>
        <v>0</v>
      </c>
      <c r="K225" s="2">
        <f t="shared" si="35"/>
        <v>1013.37</v>
      </c>
      <c r="L225" s="2">
        <f t="shared" si="28"/>
        <v>1013.37</v>
      </c>
    </row>
    <row r="226" spans="4:12" x14ac:dyDescent="0.3">
      <c r="D226">
        <f t="shared" si="29"/>
        <v>214</v>
      </c>
      <c r="E226" s="2">
        <f t="shared" si="30"/>
        <v>0</v>
      </c>
      <c r="F226" s="2">
        <f t="shared" si="31"/>
        <v>0</v>
      </c>
      <c r="G226" s="2">
        <f t="shared" si="32"/>
        <v>0</v>
      </c>
      <c r="H226" s="2">
        <f t="shared" si="33"/>
        <v>1013.37</v>
      </c>
      <c r="I226">
        <f t="shared" si="27"/>
        <v>1013.37</v>
      </c>
      <c r="J226" s="2">
        <f t="shared" si="34"/>
        <v>0</v>
      </c>
      <c r="K226" s="2">
        <f t="shared" si="35"/>
        <v>1013.37</v>
      </c>
      <c r="L226" s="2">
        <f t="shared" si="28"/>
        <v>1013.37</v>
      </c>
    </row>
    <row r="227" spans="4:12" x14ac:dyDescent="0.3">
      <c r="D227">
        <f t="shared" si="29"/>
        <v>215</v>
      </c>
      <c r="E227" s="2">
        <f t="shared" si="30"/>
        <v>0</v>
      </c>
      <c r="F227" s="2">
        <f t="shared" si="31"/>
        <v>0</v>
      </c>
      <c r="G227" s="2">
        <f t="shared" si="32"/>
        <v>0</v>
      </c>
      <c r="H227" s="2">
        <f t="shared" si="33"/>
        <v>1013.37</v>
      </c>
      <c r="I227">
        <f t="shared" si="27"/>
        <v>1013.37</v>
      </c>
      <c r="J227" s="2">
        <f t="shared" si="34"/>
        <v>0</v>
      </c>
      <c r="K227" s="2">
        <f t="shared" si="35"/>
        <v>1013.37</v>
      </c>
      <c r="L227" s="2">
        <f t="shared" si="28"/>
        <v>1013.37</v>
      </c>
    </row>
    <row r="228" spans="4:12" x14ac:dyDescent="0.3">
      <c r="D228">
        <f t="shared" si="29"/>
        <v>216</v>
      </c>
      <c r="E228" s="2">
        <f t="shared" si="30"/>
        <v>0</v>
      </c>
      <c r="F228" s="2">
        <f t="shared" si="31"/>
        <v>0</v>
      </c>
      <c r="G228" s="2">
        <f t="shared" si="32"/>
        <v>0</v>
      </c>
      <c r="H228" s="2">
        <f t="shared" si="33"/>
        <v>1013.37</v>
      </c>
      <c r="I228">
        <f t="shared" si="27"/>
        <v>1013.37</v>
      </c>
      <c r="J228" s="2">
        <f t="shared" si="34"/>
        <v>0</v>
      </c>
      <c r="K228" s="2">
        <f t="shared" si="35"/>
        <v>1013.37</v>
      </c>
      <c r="L228" s="2">
        <f t="shared" si="28"/>
        <v>1013.37</v>
      </c>
    </row>
    <row r="229" spans="4:12" x14ac:dyDescent="0.3">
      <c r="D229">
        <f t="shared" si="29"/>
        <v>217</v>
      </c>
      <c r="E229" s="2">
        <f t="shared" si="30"/>
        <v>0</v>
      </c>
      <c r="F229" s="2">
        <f t="shared" si="31"/>
        <v>0</v>
      </c>
      <c r="G229" s="2">
        <f t="shared" si="32"/>
        <v>0</v>
      </c>
      <c r="H229" s="2">
        <f t="shared" si="33"/>
        <v>1013.37</v>
      </c>
      <c r="I229">
        <f t="shared" si="27"/>
        <v>1013.37</v>
      </c>
      <c r="J229" s="2">
        <f t="shared" si="34"/>
        <v>0</v>
      </c>
      <c r="K229" s="2">
        <f t="shared" si="35"/>
        <v>1013.37</v>
      </c>
      <c r="L229" s="2">
        <f t="shared" si="28"/>
        <v>1013.37</v>
      </c>
    </row>
    <row r="230" spans="4:12" x14ac:dyDescent="0.3">
      <c r="D230">
        <f t="shared" si="29"/>
        <v>218</v>
      </c>
      <c r="E230" s="2">
        <f t="shared" si="30"/>
        <v>0</v>
      </c>
      <c r="F230" s="2">
        <f t="shared" si="31"/>
        <v>0</v>
      </c>
      <c r="G230" s="2">
        <f t="shared" si="32"/>
        <v>0</v>
      </c>
      <c r="H230" s="2">
        <f t="shared" si="33"/>
        <v>1013.37</v>
      </c>
      <c r="I230">
        <f t="shared" si="27"/>
        <v>1013.37</v>
      </c>
      <c r="J230" s="2">
        <f t="shared" si="34"/>
        <v>0</v>
      </c>
      <c r="K230" s="2">
        <f t="shared" si="35"/>
        <v>1013.37</v>
      </c>
      <c r="L230" s="2">
        <f t="shared" si="28"/>
        <v>1013.37</v>
      </c>
    </row>
    <row r="231" spans="4:12" x14ac:dyDescent="0.3">
      <c r="D231">
        <f t="shared" si="29"/>
        <v>219</v>
      </c>
      <c r="E231" s="2">
        <f t="shared" si="30"/>
        <v>0</v>
      </c>
      <c r="F231" s="2">
        <f t="shared" si="31"/>
        <v>0</v>
      </c>
      <c r="G231" s="2">
        <f t="shared" si="32"/>
        <v>0</v>
      </c>
      <c r="H231" s="2">
        <f t="shared" si="33"/>
        <v>1013.37</v>
      </c>
      <c r="I231">
        <f t="shared" si="27"/>
        <v>1013.37</v>
      </c>
      <c r="J231" s="2">
        <f t="shared" si="34"/>
        <v>0</v>
      </c>
      <c r="K231" s="2">
        <f t="shared" si="35"/>
        <v>1013.37</v>
      </c>
      <c r="L231" s="2">
        <f t="shared" si="28"/>
        <v>1013.37</v>
      </c>
    </row>
    <row r="232" spans="4:12" x14ac:dyDescent="0.3">
      <c r="D232">
        <f t="shared" si="29"/>
        <v>220</v>
      </c>
      <c r="E232" s="2">
        <f t="shared" si="30"/>
        <v>0</v>
      </c>
      <c r="F232" s="2">
        <f t="shared" si="31"/>
        <v>0</v>
      </c>
      <c r="G232" s="2">
        <f t="shared" si="32"/>
        <v>0</v>
      </c>
      <c r="H232" s="2">
        <f t="shared" si="33"/>
        <v>1013.37</v>
      </c>
      <c r="I232">
        <f t="shared" si="27"/>
        <v>1013.37</v>
      </c>
      <c r="J232" s="2">
        <f t="shared" si="34"/>
        <v>0</v>
      </c>
      <c r="K232" s="2">
        <f t="shared" si="35"/>
        <v>1013.37</v>
      </c>
      <c r="L232" s="2">
        <f t="shared" si="28"/>
        <v>1013.37</v>
      </c>
    </row>
    <row r="233" spans="4:12" x14ac:dyDescent="0.3">
      <c r="D233">
        <f t="shared" si="29"/>
        <v>221</v>
      </c>
      <c r="E233" s="2">
        <f t="shared" si="30"/>
        <v>0</v>
      </c>
      <c r="F233" s="2">
        <f t="shared" si="31"/>
        <v>0</v>
      </c>
      <c r="G233" s="2">
        <f t="shared" si="32"/>
        <v>0</v>
      </c>
      <c r="H233" s="2">
        <f t="shared" si="33"/>
        <v>1013.37</v>
      </c>
      <c r="I233">
        <f t="shared" si="27"/>
        <v>1013.37</v>
      </c>
      <c r="J233" s="2">
        <f t="shared" si="34"/>
        <v>0</v>
      </c>
      <c r="K233" s="2">
        <f t="shared" si="35"/>
        <v>1013.37</v>
      </c>
      <c r="L233" s="2">
        <f t="shared" si="28"/>
        <v>1013.37</v>
      </c>
    </row>
    <row r="234" spans="4:12" x14ac:dyDescent="0.3">
      <c r="D234">
        <f t="shared" si="29"/>
        <v>222</v>
      </c>
      <c r="E234" s="2">
        <f t="shared" si="30"/>
        <v>0</v>
      </c>
      <c r="F234" s="2">
        <f t="shared" si="31"/>
        <v>0</v>
      </c>
      <c r="G234" s="2">
        <f t="shared" si="32"/>
        <v>0</v>
      </c>
      <c r="H234" s="2">
        <f t="shared" si="33"/>
        <v>1013.37</v>
      </c>
      <c r="I234">
        <f t="shared" si="27"/>
        <v>1013.37</v>
      </c>
      <c r="J234" s="2">
        <f t="shared" si="34"/>
        <v>0</v>
      </c>
      <c r="K234" s="2">
        <f t="shared" si="35"/>
        <v>1013.37</v>
      </c>
      <c r="L234" s="2">
        <f t="shared" si="28"/>
        <v>1013.37</v>
      </c>
    </row>
    <row r="235" spans="4:12" x14ac:dyDescent="0.3">
      <c r="D235">
        <f t="shared" si="29"/>
        <v>223</v>
      </c>
      <c r="E235" s="2">
        <f t="shared" si="30"/>
        <v>0</v>
      </c>
      <c r="F235" s="2">
        <f t="shared" si="31"/>
        <v>0</v>
      </c>
      <c r="G235" s="2">
        <f t="shared" si="32"/>
        <v>0</v>
      </c>
      <c r="H235" s="2">
        <f t="shared" si="33"/>
        <v>1013.37</v>
      </c>
      <c r="I235">
        <f t="shared" si="27"/>
        <v>1013.37</v>
      </c>
      <c r="J235" s="2">
        <f t="shared" si="34"/>
        <v>0</v>
      </c>
      <c r="K235" s="2">
        <f t="shared" si="35"/>
        <v>1013.37</v>
      </c>
      <c r="L235" s="2">
        <f t="shared" si="28"/>
        <v>1013.37</v>
      </c>
    </row>
    <row r="236" spans="4:12" x14ac:dyDescent="0.3">
      <c r="D236">
        <f t="shared" si="29"/>
        <v>224</v>
      </c>
      <c r="E236" s="2">
        <f t="shared" si="30"/>
        <v>0</v>
      </c>
      <c r="F236" s="2">
        <f t="shared" si="31"/>
        <v>0</v>
      </c>
      <c r="G236" s="2">
        <f t="shared" si="32"/>
        <v>0</v>
      </c>
      <c r="H236" s="2">
        <f t="shared" si="33"/>
        <v>1013.37</v>
      </c>
      <c r="I236">
        <f t="shared" si="27"/>
        <v>1013.37</v>
      </c>
      <c r="J236" s="2">
        <f t="shared" si="34"/>
        <v>0</v>
      </c>
      <c r="K236" s="2">
        <f t="shared" si="35"/>
        <v>1013.37</v>
      </c>
      <c r="L236" s="2">
        <f t="shared" si="28"/>
        <v>1013.37</v>
      </c>
    </row>
    <row r="237" spans="4:12" x14ac:dyDescent="0.3">
      <c r="D237">
        <f t="shared" si="29"/>
        <v>225</v>
      </c>
      <c r="E237" s="2">
        <f t="shared" si="30"/>
        <v>0</v>
      </c>
      <c r="F237" s="2">
        <f t="shared" si="31"/>
        <v>0</v>
      </c>
      <c r="G237" s="2">
        <f t="shared" si="32"/>
        <v>0</v>
      </c>
      <c r="H237" s="2">
        <f t="shared" si="33"/>
        <v>1013.37</v>
      </c>
      <c r="I237">
        <f t="shared" si="27"/>
        <v>1013.37</v>
      </c>
      <c r="J237" s="2">
        <f t="shared" si="34"/>
        <v>0</v>
      </c>
      <c r="K237" s="2">
        <f t="shared" si="35"/>
        <v>1013.37</v>
      </c>
      <c r="L237" s="2">
        <f t="shared" si="28"/>
        <v>1013.37</v>
      </c>
    </row>
    <row r="238" spans="4:12" x14ac:dyDescent="0.3">
      <c r="D238">
        <f t="shared" si="29"/>
        <v>226</v>
      </c>
      <c r="E238" s="2">
        <f t="shared" si="30"/>
        <v>0</v>
      </c>
      <c r="F238" s="2">
        <f t="shared" si="31"/>
        <v>0</v>
      </c>
      <c r="G238" s="2">
        <f t="shared" si="32"/>
        <v>0</v>
      </c>
      <c r="H238" s="2">
        <f t="shared" si="33"/>
        <v>1013.37</v>
      </c>
      <c r="I238">
        <f t="shared" si="27"/>
        <v>1013.37</v>
      </c>
      <c r="J238" s="2">
        <f t="shared" si="34"/>
        <v>0</v>
      </c>
      <c r="K238" s="2">
        <f t="shared" si="35"/>
        <v>1013.37</v>
      </c>
      <c r="L238" s="2">
        <f t="shared" si="28"/>
        <v>1013.37</v>
      </c>
    </row>
    <row r="239" spans="4:12" x14ac:dyDescent="0.3">
      <c r="D239">
        <f t="shared" si="29"/>
        <v>227</v>
      </c>
      <c r="E239" s="2">
        <f t="shared" si="30"/>
        <v>0</v>
      </c>
      <c r="F239" s="2">
        <f t="shared" si="31"/>
        <v>0</v>
      </c>
      <c r="G239" s="2">
        <f t="shared" si="32"/>
        <v>0</v>
      </c>
      <c r="H239" s="2">
        <f t="shared" si="33"/>
        <v>1013.37</v>
      </c>
      <c r="I239">
        <f t="shared" si="27"/>
        <v>1013.37</v>
      </c>
      <c r="J239" s="2">
        <f t="shared" si="34"/>
        <v>0</v>
      </c>
      <c r="K239" s="2">
        <f t="shared" si="35"/>
        <v>1013.37</v>
      </c>
      <c r="L239" s="2">
        <f t="shared" si="28"/>
        <v>1013.37</v>
      </c>
    </row>
    <row r="240" spans="4:12" x14ac:dyDescent="0.3">
      <c r="D240">
        <f t="shared" si="29"/>
        <v>228</v>
      </c>
      <c r="E240" s="2">
        <f t="shared" si="30"/>
        <v>0</v>
      </c>
      <c r="F240" s="2">
        <f t="shared" si="31"/>
        <v>0</v>
      </c>
      <c r="G240" s="2">
        <f t="shared" si="32"/>
        <v>0</v>
      </c>
      <c r="H240" s="2">
        <f t="shared" si="33"/>
        <v>1013.37</v>
      </c>
      <c r="I240">
        <f t="shared" si="27"/>
        <v>1013.37</v>
      </c>
      <c r="J240" s="2">
        <f t="shared" si="34"/>
        <v>0</v>
      </c>
      <c r="K240" s="2">
        <f t="shared" si="35"/>
        <v>1013.37</v>
      </c>
      <c r="L240" s="2">
        <f t="shared" si="28"/>
        <v>1013.37</v>
      </c>
    </row>
    <row r="241" spans="4:12" x14ac:dyDescent="0.3">
      <c r="D241">
        <f t="shared" si="29"/>
        <v>229</v>
      </c>
      <c r="E241" s="2">
        <f t="shared" si="30"/>
        <v>0</v>
      </c>
      <c r="F241" s="2">
        <f t="shared" si="31"/>
        <v>0</v>
      </c>
      <c r="G241" s="2">
        <f t="shared" si="32"/>
        <v>0</v>
      </c>
      <c r="H241" s="2">
        <f t="shared" si="33"/>
        <v>1013.37</v>
      </c>
      <c r="I241">
        <f t="shared" si="27"/>
        <v>1013.37</v>
      </c>
      <c r="J241" s="2">
        <f t="shared" si="34"/>
        <v>0</v>
      </c>
      <c r="K241" s="2">
        <f t="shared" si="35"/>
        <v>1013.37</v>
      </c>
      <c r="L241" s="2">
        <f t="shared" si="28"/>
        <v>1013.37</v>
      </c>
    </row>
    <row r="242" spans="4:12" x14ac:dyDescent="0.3">
      <c r="D242">
        <f t="shared" si="29"/>
        <v>230</v>
      </c>
      <c r="E242" s="2">
        <f t="shared" si="30"/>
        <v>0</v>
      </c>
      <c r="F242" s="2">
        <f t="shared" si="31"/>
        <v>0</v>
      </c>
      <c r="G242" s="2">
        <f t="shared" si="32"/>
        <v>0</v>
      </c>
      <c r="H242" s="2">
        <f t="shared" si="33"/>
        <v>1013.37</v>
      </c>
      <c r="I242">
        <f t="shared" si="27"/>
        <v>1013.37</v>
      </c>
      <c r="J242" s="2">
        <f t="shared" si="34"/>
        <v>0</v>
      </c>
      <c r="K242" s="2">
        <f t="shared" si="35"/>
        <v>1013.37</v>
      </c>
      <c r="L242" s="2">
        <f t="shared" si="28"/>
        <v>1013.37</v>
      </c>
    </row>
    <row r="243" spans="4:12" x14ac:dyDescent="0.3">
      <c r="D243">
        <f t="shared" si="29"/>
        <v>231</v>
      </c>
      <c r="E243" s="2">
        <f t="shared" si="30"/>
        <v>0</v>
      </c>
      <c r="F243" s="2">
        <f t="shared" si="31"/>
        <v>0</v>
      </c>
      <c r="G243" s="2">
        <f t="shared" si="32"/>
        <v>0</v>
      </c>
      <c r="H243" s="2">
        <f t="shared" si="33"/>
        <v>1013.37</v>
      </c>
      <c r="I243">
        <f t="shared" si="27"/>
        <v>1013.37</v>
      </c>
      <c r="J243" s="2">
        <f t="shared" si="34"/>
        <v>0</v>
      </c>
      <c r="K243" s="2">
        <f t="shared" si="35"/>
        <v>1013.37</v>
      </c>
      <c r="L243" s="2">
        <f t="shared" si="28"/>
        <v>1013.37</v>
      </c>
    </row>
    <row r="244" spans="4:12" x14ac:dyDescent="0.3">
      <c r="D244">
        <f t="shared" si="29"/>
        <v>232</v>
      </c>
      <c r="E244" s="2">
        <f t="shared" si="30"/>
        <v>0</v>
      </c>
      <c r="F244" s="2">
        <f t="shared" si="31"/>
        <v>0</v>
      </c>
      <c r="G244" s="2">
        <f t="shared" si="32"/>
        <v>0</v>
      </c>
      <c r="H244" s="2">
        <f t="shared" si="33"/>
        <v>1013.37</v>
      </c>
      <c r="I244">
        <f t="shared" si="27"/>
        <v>1013.37</v>
      </c>
      <c r="J244" s="2">
        <f t="shared" si="34"/>
        <v>0</v>
      </c>
      <c r="K244" s="2">
        <f t="shared" si="35"/>
        <v>1013.37</v>
      </c>
      <c r="L244" s="2">
        <f t="shared" si="28"/>
        <v>1013.37</v>
      </c>
    </row>
    <row r="245" spans="4:12" x14ac:dyDescent="0.3">
      <c r="D245">
        <f t="shared" si="29"/>
        <v>233</v>
      </c>
      <c r="E245" s="2">
        <f t="shared" si="30"/>
        <v>0</v>
      </c>
      <c r="F245" s="2">
        <f t="shared" si="31"/>
        <v>0</v>
      </c>
      <c r="G245" s="2">
        <f t="shared" si="32"/>
        <v>0</v>
      </c>
      <c r="H245" s="2">
        <f t="shared" si="33"/>
        <v>1013.37</v>
      </c>
      <c r="I245">
        <f t="shared" si="27"/>
        <v>1013.37</v>
      </c>
      <c r="J245" s="2">
        <f t="shared" si="34"/>
        <v>0</v>
      </c>
      <c r="K245" s="2">
        <f t="shared" si="35"/>
        <v>1013.37</v>
      </c>
      <c r="L245" s="2">
        <f t="shared" si="28"/>
        <v>1013.37</v>
      </c>
    </row>
    <row r="246" spans="4:12" x14ac:dyDescent="0.3">
      <c r="D246">
        <f t="shared" si="29"/>
        <v>234</v>
      </c>
      <c r="E246" s="2">
        <f t="shared" si="30"/>
        <v>0</v>
      </c>
      <c r="F246" s="2">
        <f t="shared" si="31"/>
        <v>0</v>
      </c>
      <c r="G246" s="2">
        <f t="shared" si="32"/>
        <v>0</v>
      </c>
      <c r="H246" s="2">
        <f t="shared" si="33"/>
        <v>1013.37</v>
      </c>
      <c r="I246">
        <f t="shared" si="27"/>
        <v>1013.37</v>
      </c>
      <c r="J246" s="2">
        <f t="shared" si="34"/>
        <v>0</v>
      </c>
      <c r="K246" s="2">
        <f t="shared" si="35"/>
        <v>1013.37</v>
      </c>
      <c r="L246" s="2">
        <f t="shared" si="28"/>
        <v>1013.37</v>
      </c>
    </row>
    <row r="247" spans="4:12" x14ac:dyDescent="0.3">
      <c r="D247">
        <f t="shared" si="29"/>
        <v>235</v>
      </c>
      <c r="E247" s="2">
        <f t="shared" si="30"/>
        <v>0</v>
      </c>
      <c r="F247" s="2">
        <f t="shared" si="31"/>
        <v>0</v>
      </c>
      <c r="G247" s="2">
        <f t="shared" si="32"/>
        <v>0</v>
      </c>
      <c r="H247" s="2">
        <f t="shared" si="33"/>
        <v>1013.37</v>
      </c>
      <c r="I247">
        <f t="shared" si="27"/>
        <v>1013.37</v>
      </c>
      <c r="J247" s="2">
        <f t="shared" si="34"/>
        <v>0</v>
      </c>
      <c r="K247" s="2">
        <f t="shared" si="35"/>
        <v>1013.37</v>
      </c>
      <c r="L247" s="2">
        <f t="shared" si="28"/>
        <v>1013.37</v>
      </c>
    </row>
    <row r="248" spans="4:12" x14ac:dyDescent="0.3">
      <c r="D248">
        <f t="shared" si="29"/>
        <v>236</v>
      </c>
      <c r="E248" s="2">
        <f t="shared" si="30"/>
        <v>0</v>
      </c>
      <c r="F248" s="2">
        <f t="shared" si="31"/>
        <v>0</v>
      </c>
      <c r="G248" s="2">
        <f t="shared" si="32"/>
        <v>0</v>
      </c>
      <c r="H248" s="2">
        <f t="shared" si="33"/>
        <v>1013.37</v>
      </c>
      <c r="I248">
        <f t="shared" si="27"/>
        <v>1013.37</v>
      </c>
      <c r="J248" s="2">
        <f t="shared" si="34"/>
        <v>0</v>
      </c>
      <c r="K248" s="2">
        <f t="shared" si="35"/>
        <v>1013.37</v>
      </c>
      <c r="L248" s="2">
        <f t="shared" si="28"/>
        <v>1013.37</v>
      </c>
    </row>
    <row r="249" spans="4:12" x14ac:dyDescent="0.3">
      <c r="D249">
        <f t="shared" si="29"/>
        <v>237</v>
      </c>
      <c r="E249" s="2">
        <f t="shared" si="30"/>
        <v>0</v>
      </c>
      <c r="F249" s="2">
        <f t="shared" si="31"/>
        <v>0</v>
      </c>
      <c r="G249" s="2">
        <f t="shared" si="32"/>
        <v>0</v>
      </c>
      <c r="H249" s="2">
        <f t="shared" si="33"/>
        <v>1013.37</v>
      </c>
      <c r="I249">
        <f t="shared" si="27"/>
        <v>1013.37</v>
      </c>
      <c r="J249" s="2">
        <f t="shared" si="34"/>
        <v>0</v>
      </c>
      <c r="K249" s="2">
        <f t="shared" si="35"/>
        <v>1013.37</v>
      </c>
      <c r="L249" s="2">
        <f t="shared" si="28"/>
        <v>1013.37</v>
      </c>
    </row>
    <row r="250" spans="4:12" x14ac:dyDescent="0.3">
      <c r="D250">
        <f t="shared" si="29"/>
        <v>238</v>
      </c>
      <c r="E250" s="2">
        <f t="shared" si="30"/>
        <v>0</v>
      </c>
      <c r="F250" s="2">
        <f t="shared" si="31"/>
        <v>0</v>
      </c>
      <c r="G250" s="2">
        <f t="shared" si="32"/>
        <v>0</v>
      </c>
      <c r="H250" s="2">
        <f t="shared" si="33"/>
        <v>1013.37</v>
      </c>
      <c r="I250">
        <f t="shared" si="27"/>
        <v>1013.37</v>
      </c>
      <c r="J250" s="2">
        <f t="shared" si="34"/>
        <v>0</v>
      </c>
      <c r="K250" s="2">
        <f t="shared" si="35"/>
        <v>1013.37</v>
      </c>
      <c r="L250" s="2">
        <f t="shared" si="28"/>
        <v>1013.37</v>
      </c>
    </row>
    <row r="251" spans="4:12" x14ac:dyDescent="0.3">
      <c r="D251">
        <f t="shared" si="29"/>
        <v>239</v>
      </c>
      <c r="E251" s="2">
        <f t="shared" si="30"/>
        <v>0</v>
      </c>
      <c r="F251" s="2">
        <f t="shared" si="31"/>
        <v>0</v>
      </c>
      <c r="G251" s="2">
        <f t="shared" si="32"/>
        <v>0</v>
      </c>
      <c r="H251" s="2">
        <f t="shared" si="33"/>
        <v>1013.37</v>
      </c>
      <c r="I251">
        <f t="shared" si="27"/>
        <v>1013.37</v>
      </c>
      <c r="J251" s="2">
        <f t="shared" si="34"/>
        <v>0</v>
      </c>
      <c r="K251" s="2">
        <f t="shared" si="35"/>
        <v>1013.37</v>
      </c>
      <c r="L251" s="2">
        <f t="shared" si="28"/>
        <v>1013.37</v>
      </c>
    </row>
    <row r="252" spans="4:12" x14ac:dyDescent="0.3">
      <c r="D252">
        <f t="shared" si="29"/>
        <v>240</v>
      </c>
      <c r="E252" s="2">
        <f t="shared" si="30"/>
        <v>0</v>
      </c>
      <c r="F252" s="2">
        <f t="shared" si="31"/>
        <v>0</v>
      </c>
      <c r="G252" s="2">
        <f t="shared" si="32"/>
        <v>0</v>
      </c>
      <c r="H252" s="2">
        <f t="shared" si="33"/>
        <v>1013.37</v>
      </c>
      <c r="I252">
        <f t="shared" si="27"/>
        <v>1013.37</v>
      </c>
      <c r="J252" s="2">
        <f t="shared" si="34"/>
        <v>0</v>
      </c>
      <c r="K252" s="2">
        <f t="shared" si="35"/>
        <v>1013.37</v>
      </c>
      <c r="L252" s="2">
        <f t="shared" si="28"/>
        <v>1013.37</v>
      </c>
    </row>
    <row r="253" spans="4:12" x14ac:dyDescent="0.3">
      <c r="D253">
        <f t="shared" si="29"/>
        <v>241</v>
      </c>
      <c r="E253" s="2">
        <f t="shared" si="30"/>
        <v>0</v>
      </c>
      <c r="F253" s="2">
        <f t="shared" si="31"/>
        <v>0</v>
      </c>
      <c r="G253" s="2">
        <f t="shared" si="32"/>
        <v>0</v>
      </c>
      <c r="H253" s="2">
        <f t="shared" si="33"/>
        <v>1013.37</v>
      </c>
      <c r="I253">
        <f t="shared" si="27"/>
        <v>1013.37</v>
      </c>
      <c r="J253" s="2">
        <f t="shared" si="34"/>
        <v>0</v>
      </c>
      <c r="K253" s="2">
        <f t="shared" si="35"/>
        <v>1013.37</v>
      </c>
      <c r="L253" s="2">
        <f t="shared" si="28"/>
        <v>1013.37</v>
      </c>
    </row>
    <row r="254" spans="4:12" x14ac:dyDescent="0.3">
      <c r="D254">
        <f t="shared" si="29"/>
        <v>242</v>
      </c>
      <c r="E254" s="2">
        <f t="shared" si="30"/>
        <v>0</v>
      </c>
      <c r="F254" s="2">
        <f t="shared" si="31"/>
        <v>0</v>
      </c>
      <c r="G254" s="2">
        <f t="shared" si="32"/>
        <v>0</v>
      </c>
      <c r="H254" s="2">
        <f t="shared" si="33"/>
        <v>1013.37</v>
      </c>
      <c r="I254">
        <f t="shared" si="27"/>
        <v>1013.37</v>
      </c>
      <c r="J254" s="2">
        <f t="shared" si="34"/>
        <v>0</v>
      </c>
      <c r="K254" s="2">
        <f t="shared" si="35"/>
        <v>1013.37</v>
      </c>
      <c r="L254" s="2">
        <f t="shared" si="28"/>
        <v>1013.37</v>
      </c>
    </row>
    <row r="255" spans="4:12" x14ac:dyDescent="0.3">
      <c r="D255">
        <f t="shared" si="29"/>
        <v>243</v>
      </c>
      <c r="E255" s="2">
        <f t="shared" si="30"/>
        <v>0</v>
      </c>
      <c r="F255" s="2">
        <f t="shared" si="31"/>
        <v>0</v>
      </c>
      <c r="G255" s="2">
        <f t="shared" si="32"/>
        <v>0</v>
      </c>
      <c r="H255" s="2">
        <f t="shared" si="33"/>
        <v>1013.37</v>
      </c>
      <c r="I255">
        <f t="shared" si="27"/>
        <v>1013.37</v>
      </c>
      <c r="J255" s="2">
        <f t="shared" si="34"/>
        <v>0</v>
      </c>
      <c r="K255" s="2">
        <f t="shared" si="35"/>
        <v>1013.37</v>
      </c>
      <c r="L255" s="2">
        <f t="shared" si="28"/>
        <v>1013.37</v>
      </c>
    </row>
    <row r="256" spans="4:12" x14ac:dyDescent="0.3">
      <c r="D256">
        <f t="shared" si="29"/>
        <v>244</v>
      </c>
      <c r="E256" s="2">
        <f t="shared" si="30"/>
        <v>0</v>
      </c>
      <c r="F256" s="2">
        <f t="shared" si="31"/>
        <v>0</v>
      </c>
      <c r="G256" s="2">
        <f t="shared" si="32"/>
        <v>0</v>
      </c>
      <c r="H256" s="2">
        <f t="shared" si="33"/>
        <v>1013.37</v>
      </c>
      <c r="I256">
        <f t="shared" si="27"/>
        <v>1013.37</v>
      </c>
      <c r="J256" s="2">
        <f t="shared" si="34"/>
        <v>0</v>
      </c>
      <c r="K256" s="2">
        <f t="shared" si="35"/>
        <v>1013.37</v>
      </c>
      <c r="L256" s="2">
        <f t="shared" si="28"/>
        <v>1013.37</v>
      </c>
    </row>
    <row r="257" spans="4:12" x14ac:dyDescent="0.3">
      <c r="D257">
        <f t="shared" si="29"/>
        <v>245</v>
      </c>
      <c r="E257" s="2">
        <f t="shared" si="30"/>
        <v>0</v>
      </c>
      <c r="F257" s="2">
        <f t="shared" si="31"/>
        <v>0</v>
      </c>
      <c r="G257" s="2">
        <f t="shared" si="32"/>
        <v>0</v>
      </c>
      <c r="H257" s="2">
        <f t="shared" si="33"/>
        <v>1013.37</v>
      </c>
      <c r="I257">
        <f t="shared" si="27"/>
        <v>1013.37</v>
      </c>
      <c r="J257" s="2">
        <f t="shared" si="34"/>
        <v>0</v>
      </c>
      <c r="K257" s="2">
        <f t="shared" si="35"/>
        <v>1013.37</v>
      </c>
      <c r="L257" s="2">
        <f t="shared" si="28"/>
        <v>1013.37</v>
      </c>
    </row>
    <row r="258" spans="4:12" x14ac:dyDescent="0.3">
      <c r="D258">
        <f t="shared" si="29"/>
        <v>246</v>
      </c>
      <c r="E258" s="2">
        <f t="shared" si="30"/>
        <v>0</v>
      </c>
      <c r="F258" s="2">
        <f t="shared" si="31"/>
        <v>0</v>
      </c>
      <c r="G258" s="2">
        <f t="shared" si="32"/>
        <v>0</v>
      </c>
      <c r="H258" s="2">
        <f t="shared" si="33"/>
        <v>1013.37</v>
      </c>
      <c r="I258">
        <f t="shared" si="27"/>
        <v>1013.37</v>
      </c>
      <c r="J258" s="2">
        <f t="shared" si="34"/>
        <v>0</v>
      </c>
      <c r="K258" s="2">
        <f t="shared" si="35"/>
        <v>1013.37</v>
      </c>
      <c r="L258" s="2">
        <f t="shared" si="28"/>
        <v>1013.37</v>
      </c>
    </row>
    <row r="259" spans="4:12" x14ac:dyDescent="0.3">
      <c r="D259">
        <f t="shared" si="29"/>
        <v>247</v>
      </c>
      <c r="E259" s="2">
        <f t="shared" si="30"/>
        <v>0</v>
      </c>
      <c r="F259" s="2">
        <f t="shared" si="31"/>
        <v>0</v>
      </c>
      <c r="G259" s="2">
        <f t="shared" si="32"/>
        <v>0</v>
      </c>
      <c r="H259" s="2">
        <f t="shared" si="33"/>
        <v>1013.37</v>
      </c>
      <c r="I259">
        <f t="shared" si="27"/>
        <v>1013.37</v>
      </c>
      <c r="J259" s="2">
        <f t="shared" si="34"/>
        <v>0</v>
      </c>
      <c r="K259" s="2">
        <f t="shared" si="35"/>
        <v>1013.37</v>
      </c>
      <c r="L259" s="2">
        <f t="shared" si="28"/>
        <v>1013.37</v>
      </c>
    </row>
    <row r="260" spans="4:12" x14ac:dyDescent="0.3">
      <c r="D260">
        <f t="shared" si="29"/>
        <v>248</v>
      </c>
      <c r="E260" s="2">
        <f t="shared" si="30"/>
        <v>0</v>
      </c>
      <c r="F260" s="2">
        <f t="shared" si="31"/>
        <v>0</v>
      </c>
      <c r="G260" s="2">
        <f t="shared" si="32"/>
        <v>0</v>
      </c>
      <c r="H260" s="2">
        <f t="shared" si="33"/>
        <v>1013.37</v>
      </c>
      <c r="I260">
        <f t="shared" si="27"/>
        <v>1013.37</v>
      </c>
      <c r="J260" s="2">
        <f t="shared" si="34"/>
        <v>0</v>
      </c>
      <c r="K260" s="2">
        <f t="shared" si="35"/>
        <v>1013.37</v>
      </c>
      <c r="L260" s="2">
        <f t="shared" si="28"/>
        <v>1013.37</v>
      </c>
    </row>
    <row r="261" spans="4:12" x14ac:dyDescent="0.3">
      <c r="D261">
        <f t="shared" si="29"/>
        <v>249</v>
      </c>
      <c r="E261" s="2">
        <f t="shared" si="30"/>
        <v>0</v>
      </c>
      <c r="F261" s="2">
        <f t="shared" si="31"/>
        <v>0</v>
      </c>
      <c r="G261" s="2">
        <f t="shared" si="32"/>
        <v>0</v>
      </c>
      <c r="H261" s="2">
        <f t="shared" si="33"/>
        <v>1013.37</v>
      </c>
      <c r="I261">
        <f t="shared" si="27"/>
        <v>1013.37</v>
      </c>
      <c r="J261" s="2">
        <f t="shared" si="34"/>
        <v>0</v>
      </c>
      <c r="K261" s="2">
        <f t="shared" si="35"/>
        <v>1013.37</v>
      </c>
      <c r="L261" s="2">
        <f t="shared" si="28"/>
        <v>1013.37</v>
      </c>
    </row>
    <row r="262" spans="4:12" x14ac:dyDescent="0.3">
      <c r="D262">
        <f t="shared" si="29"/>
        <v>250</v>
      </c>
      <c r="E262" s="2">
        <f t="shared" si="30"/>
        <v>0</v>
      </c>
      <c r="F262" s="2">
        <f t="shared" si="31"/>
        <v>0</v>
      </c>
      <c r="G262" s="2">
        <f t="shared" si="32"/>
        <v>0</v>
      </c>
      <c r="H262" s="2">
        <f t="shared" si="33"/>
        <v>1013.37</v>
      </c>
      <c r="I262">
        <f t="shared" si="27"/>
        <v>1013.37</v>
      </c>
      <c r="J262" s="2">
        <f t="shared" si="34"/>
        <v>0</v>
      </c>
      <c r="K262" s="2">
        <f t="shared" si="35"/>
        <v>1013.37</v>
      </c>
      <c r="L262" s="2">
        <f t="shared" si="28"/>
        <v>1013.37</v>
      </c>
    </row>
    <row r="263" spans="4:12" x14ac:dyDescent="0.3">
      <c r="D263">
        <f t="shared" si="29"/>
        <v>251</v>
      </c>
      <c r="E263" s="2">
        <f t="shared" si="30"/>
        <v>0</v>
      </c>
      <c r="F263" s="2">
        <f t="shared" si="31"/>
        <v>0</v>
      </c>
      <c r="G263" s="2">
        <f t="shared" si="32"/>
        <v>0</v>
      </c>
      <c r="H263" s="2">
        <f t="shared" si="33"/>
        <v>1013.37</v>
      </c>
      <c r="I263">
        <f t="shared" si="27"/>
        <v>1013.37</v>
      </c>
      <c r="J263" s="2">
        <f t="shared" si="34"/>
        <v>0</v>
      </c>
      <c r="K263" s="2">
        <f t="shared" si="35"/>
        <v>1013.37</v>
      </c>
      <c r="L263" s="2">
        <f t="shared" si="28"/>
        <v>1013.37</v>
      </c>
    </row>
    <row r="264" spans="4:12" x14ac:dyDescent="0.3">
      <c r="D264">
        <f t="shared" si="29"/>
        <v>252</v>
      </c>
      <c r="E264" s="2">
        <f t="shared" si="30"/>
        <v>0</v>
      </c>
      <c r="F264" s="2">
        <f t="shared" si="31"/>
        <v>0</v>
      </c>
      <c r="G264" s="2">
        <f t="shared" si="32"/>
        <v>0</v>
      </c>
      <c r="H264" s="2">
        <f t="shared" si="33"/>
        <v>1013.37</v>
      </c>
      <c r="I264">
        <f t="shared" si="27"/>
        <v>1013.37</v>
      </c>
      <c r="J264" s="2">
        <f t="shared" si="34"/>
        <v>0</v>
      </c>
      <c r="K264" s="2">
        <f t="shared" si="35"/>
        <v>1013.37</v>
      </c>
      <c r="L264" s="2">
        <f t="shared" si="28"/>
        <v>1013.37</v>
      </c>
    </row>
    <row r="265" spans="4:12" x14ac:dyDescent="0.3">
      <c r="D265">
        <f t="shared" si="29"/>
        <v>253</v>
      </c>
      <c r="E265" s="2">
        <f t="shared" si="30"/>
        <v>0</v>
      </c>
      <c r="F265" s="2">
        <f t="shared" si="31"/>
        <v>0</v>
      </c>
      <c r="G265" s="2">
        <f t="shared" si="32"/>
        <v>0</v>
      </c>
      <c r="H265" s="2">
        <f t="shared" si="33"/>
        <v>1013.37</v>
      </c>
      <c r="I265">
        <f t="shared" si="27"/>
        <v>1013.37</v>
      </c>
      <c r="J265" s="2">
        <f t="shared" si="34"/>
        <v>0</v>
      </c>
      <c r="K265" s="2">
        <f t="shared" si="35"/>
        <v>1013.37</v>
      </c>
      <c r="L265" s="2">
        <f t="shared" si="28"/>
        <v>1013.37</v>
      </c>
    </row>
    <row r="266" spans="4:12" x14ac:dyDescent="0.3">
      <c r="D266">
        <f t="shared" si="29"/>
        <v>254</v>
      </c>
      <c r="E266" s="2">
        <f t="shared" si="30"/>
        <v>0</v>
      </c>
      <c r="F266" s="2">
        <f t="shared" si="31"/>
        <v>0</v>
      </c>
      <c r="G266" s="2">
        <f t="shared" si="32"/>
        <v>0</v>
      </c>
      <c r="H266" s="2">
        <f t="shared" si="33"/>
        <v>1013.37</v>
      </c>
      <c r="I266">
        <f t="shared" si="27"/>
        <v>1013.37</v>
      </c>
      <c r="J266" s="2">
        <f t="shared" si="34"/>
        <v>0</v>
      </c>
      <c r="K266" s="2">
        <f t="shared" si="35"/>
        <v>1013.37</v>
      </c>
      <c r="L266" s="2">
        <f t="shared" si="28"/>
        <v>1013.37</v>
      </c>
    </row>
    <row r="267" spans="4:12" x14ac:dyDescent="0.3">
      <c r="D267">
        <f t="shared" si="29"/>
        <v>255</v>
      </c>
      <c r="E267" s="2">
        <f t="shared" si="30"/>
        <v>0</v>
      </c>
      <c r="F267" s="2">
        <f t="shared" si="31"/>
        <v>0</v>
      </c>
      <c r="G267" s="2">
        <f t="shared" si="32"/>
        <v>0</v>
      </c>
      <c r="H267" s="2">
        <f t="shared" si="33"/>
        <v>1013.37</v>
      </c>
      <c r="I267">
        <f t="shared" si="27"/>
        <v>1013.37</v>
      </c>
      <c r="J267" s="2">
        <f t="shared" si="34"/>
        <v>0</v>
      </c>
      <c r="K267" s="2">
        <f t="shared" si="35"/>
        <v>1013.37</v>
      </c>
      <c r="L267" s="2">
        <f t="shared" si="28"/>
        <v>1013.37</v>
      </c>
    </row>
    <row r="268" spans="4:12" x14ac:dyDescent="0.3">
      <c r="D268">
        <f t="shared" si="29"/>
        <v>256</v>
      </c>
      <c r="E268" s="2">
        <f t="shared" si="30"/>
        <v>0</v>
      </c>
      <c r="F268" s="2">
        <f t="shared" si="31"/>
        <v>0</v>
      </c>
      <c r="G268" s="2">
        <f t="shared" si="32"/>
        <v>0</v>
      </c>
      <c r="H268" s="2">
        <f t="shared" si="33"/>
        <v>1013.37</v>
      </c>
      <c r="I268">
        <f t="shared" si="27"/>
        <v>1013.37</v>
      </c>
      <c r="J268" s="2">
        <f t="shared" si="34"/>
        <v>0</v>
      </c>
      <c r="K268" s="2">
        <f t="shared" si="35"/>
        <v>1013.37</v>
      </c>
      <c r="L268" s="2">
        <f t="shared" si="28"/>
        <v>1013.37</v>
      </c>
    </row>
    <row r="269" spans="4:12" x14ac:dyDescent="0.3">
      <c r="D269">
        <f t="shared" si="29"/>
        <v>257</v>
      </c>
      <c r="E269" s="2">
        <f t="shared" si="30"/>
        <v>0</v>
      </c>
      <c r="F269" s="2">
        <f t="shared" si="31"/>
        <v>0</v>
      </c>
      <c r="G269" s="2">
        <f t="shared" si="32"/>
        <v>0</v>
      </c>
      <c r="H269" s="2">
        <f t="shared" si="33"/>
        <v>1013.37</v>
      </c>
      <c r="I269">
        <f t="shared" ref="I269:I332" si="36">ROUND(SUM($J$10*J269,$K$10*K269,$L$10*L269),2)</f>
        <v>1013.37</v>
      </c>
      <c r="J269" s="2">
        <f t="shared" si="34"/>
        <v>0</v>
      </c>
      <c r="K269" s="2">
        <f t="shared" si="35"/>
        <v>1013.37</v>
      </c>
      <c r="L269" s="2">
        <f t="shared" ref="L269:L332" si="37">$E$9</f>
        <v>1013.37</v>
      </c>
    </row>
    <row r="270" spans="4:12" x14ac:dyDescent="0.3">
      <c r="D270">
        <f t="shared" ref="D270:D333" si="38">D269+1</f>
        <v>258</v>
      </c>
      <c r="E270" s="2">
        <f t="shared" ref="E270:E333" si="39">E269+F269-G269</f>
        <v>0</v>
      </c>
      <c r="F270" s="2">
        <f t="shared" ref="F270:F333" si="40">ROUND(E270*$E$7/12,2)</f>
        <v>0</v>
      </c>
      <c r="G270" s="2">
        <f t="shared" ref="G270:G333" si="41">MIN(H270+I270,E270+F270)</f>
        <v>0</v>
      </c>
      <c r="H270" s="2">
        <f t="shared" ref="H270:H333" si="42">$E$9</f>
        <v>1013.37</v>
      </c>
      <c r="I270">
        <f t="shared" si="36"/>
        <v>1013.37</v>
      </c>
      <c r="J270" s="2">
        <f t="shared" ref="J270:J333" si="43">F269</f>
        <v>0</v>
      </c>
      <c r="K270" s="2">
        <f t="shared" ref="K270:K333" si="44">$E$9-F269</f>
        <v>1013.37</v>
      </c>
      <c r="L270" s="2">
        <f t="shared" si="37"/>
        <v>1013.37</v>
      </c>
    </row>
    <row r="271" spans="4:12" x14ac:dyDescent="0.3">
      <c r="D271">
        <f t="shared" si="38"/>
        <v>259</v>
      </c>
      <c r="E271" s="2">
        <f t="shared" si="39"/>
        <v>0</v>
      </c>
      <c r="F271" s="2">
        <f t="shared" si="40"/>
        <v>0</v>
      </c>
      <c r="G271" s="2">
        <f t="shared" si="41"/>
        <v>0</v>
      </c>
      <c r="H271" s="2">
        <f t="shared" si="42"/>
        <v>1013.37</v>
      </c>
      <c r="I271">
        <f t="shared" si="36"/>
        <v>1013.37</v>
      </c>
      <c r="J271" s="2">
        <f t="shared" si="43"/>
        <v>0</v>
      </c>
      <c r="K271" s="2">
        <f t="shared" si="44"/>
        <v>1013.37</v>
      </c>
      <c r="L271" s="2">
        <f t="shared" si="37"/>
        <v>1013.37</v>
      </c>
    </row>
    <row r="272" spans="4:12" x14ac:dyDescent="0.3">
      <c r="D272">
        <f t="shared" si="38"/>
        <v>260</v>
      </c>
      <c r="E272" s="2">
        <f t="shared" si="39"/>
        <v>0</v>
      </c>
      <c r="F272" s="2">
        <f t="shared" si="40"/>
        <v>0</v>
      </c>
      <c r="G272" s="2">
        <f t="shared" si="41"/>
        <v>0</v>
      </c>
      <c r="H272" s="2">
        <f t="shared" si="42"/>
        <v>1013.37</v>
      </c>
      <c r="I272">
        <f t="shared" si="36"/>
        <v>1013.37</v>
      </c>
      <c r="J272" s="2">
        <f t="shared" si="43"/>
        <v>0</v>
      </c>
      <c r="K272" s="2">
        <f t="shared" si="44"/>
        <v>1013.37</v>
      </c>
      <c r="L272" s="2">
        <f t="shared" si="37"/>
        <v>1013.37</v>
      </c>
    </row>
    <row r="273" spans="4:12" x14ac:dyDescent="0.3">
      <c r="D273">
        <f t="shared" si="38"/>
        <v>261</v>
      </c>
      <c r="E273" s="2">
        <f t="shared" si="39"/>
        <v>0</v>
      </c>
      <c r="F273" s="2">
        <f t="shared" si="40"/>
        <v>0</v>
      </c>
      <c r="G273" s="2">
        <f t="shared" si="41"/>
        <v>0</v>
      </c>
      <c r="H273" s="2">
        <f t="shared" si="42"/>
        <v>1013.37</v>
      </c>
      <c r="I273">
        <f t="shared" si="36"/>
        <v>1013.37</v>
      </c>
      <c r="J273" s="2">
        <f t="shared" si="43"/>
        <v>0</v>
      </c>
      <c r="K273" s="2">
        <f t="shared" si="44"/>
        <v>1013.37</v>
      </c>
      <c r="L273" s="2">
        <f t="shared" si="37"/>
        <v>1013.37</v>
      </c>
    </row>
    <row r="274" spans="4:12" x14ac:dyDescent="0.3">
      <c r="D274">
        <f t="shared" si="38"/>
        <v>262</v>
      </c>
      <c r="E274" s="2">
        <f t="shared" si="39"/>
        <v>0</v>
      </c>
      <c r="F274" s="2">
        <f t="shared" si="40"/>
        <v>0</v>
      </c>
      <c r="G274" s="2">
        <f t="shared" si="41"/>
        <v>0</v>
      </c>
      <c r="H274" s="2">
        <f t="shared" si="42"/>
        <v>1013.37</v>
      </c>
      <c r="I274">
        <f t="shared" si="36"/>
        <v>1013.37</v>
      </c>
      <c r="J274" s="2">
        <f t="shared" si="43"/>
        <v>0</v>
      </c>
      <c r="K274" s="2">
        <f t="shared" si="44"/>
        <v>1013.37</v>
      </c>
      <c r="L274" s="2">
        <f t="shared" si="37"/>
        <v>1013.37</v>
      </c>
    </row>
    <row r="275" spans="4:12" x14ac:dyDescent="0.3">
      <c r="D275">
        <f t="shared" si="38"/>
        <v>263</v>
      </c>
      <c r="E275" s="2">
        <f t="shared" si="39"/>
        <v>0</v>
      </c>
      <c r="F275" s="2">
        <f t="shared" si="40"/>
        <v>0</v>
      </c>
      <c r="G275" s="2">
        <f t="shared" si="41"/>
        <v>0</v>
      </c>
      <c r="H275" s="2">
        <f t="shared" si="42"/>
        <v>1013.37</v>
      </c>
      <c r="I275">
        <f t="shared" si="36"/>
        <v>1013.37</v>
      </c>
      <c r="J275" s="2">
        <f t="shared" si="43"/>
        <v>0</v>
      </c>
      <c r="K275" s="2">
        <f t="shared" si="44"/>
        <v>1013.37</v>
      </c>
      <c r="L275" s="2">
        <f t="shared" si="37"/>
        <v>1013.37</v>
      </c>
    </row>
    <row r="276" spans="4:12" x14ac:dyDescent="0.3">
      <c r="D276">
        <f t="shared" si="38"/>
        <v>264</v>
      </c>
      <c r="E276" s="2">
        <f t="shared" si="39"/>
        <v>0</v>
      </c>
      <c r="F276" s="2">
        <f t="shared" si="40"/>
        <v>0</v>
      </c>
      <c r="G276" s="2">
        <f t="shared" si="41"/>
        <v>0</v>
      </c>
      <c r="H276" s="2">
        <f t="shared" si="42"/>
        <v>1013.37</v>
      </c>
      <c r="I276">
        <f t="shared" si="36"/>
        <v>1013.37</v>
      </c>
      <c r="J276" s="2">
        <f t="shared" si="43"/>
        <v>0</v>
      </c>
      <c r="K276" s="2">
        <f t="shared" si="44"/>
        <v>1013.37</v>
      </c>
      <c r="L276" s="2">
        <f t="shared" si="37"/>
        <v>1013.37</v>
      </c>
    </row>
    <row r="277" spans="4:12" x14ac:dyDescent="0.3">
      <c r="D277">
        <f t="shared" si="38"/>
        <v>265</v>
      </c>
      <c r="E277" s="2">
        <f t="shared" si="39"/>
        <v>0</v>
      </c>
      <c r="F277" s="2">
        <f t="shared" si="40"/>
        <v>0</v>
      </c>
      <c r="G277" s="2">
        <f t="shared" si="41"/>
        <v>0</v>
      </c>
      <c r="H277" s="2">
        <f t="shared" si="42"/>
        <v>1013.37</v>
      </c>
      <c r="I277">
        <f t="shared" si="36"/>
        <v>1013.37</v>
      </c>
      <c r="J277" s="2">
        <f t="shared" si="43"/>
        <v>0</v>
      </c>
      <c r="K277" s="2">
        <f t="shared" si="44"/>
        <v>1013.37</v>
      </c>
      <c r="L277" s="2">
        <f t="shared" si="37"/>
        <v>1013.37</v>
      </c>
    </row>
    <row r="278" spans="4:12" x14ac:dyDescent="0.3">
      <c r="D278">
        <f t="shared" si="38"/>
        <v>266</v>
      </c>
      <c r="E278" s="2">
        <f t="shared" si="39"/>
        <v>0</v>
      </c>
      <c r="F278" s="2">
        <f t="shared" si="40"/>
        <v>0</v>
      </c>
      <c r="G278" s="2">
        <f t="shared" si="41"/>
        <v>0</v>
      </c>
      <c r="H278" s="2">
        <f t="shared" si="42"/>
        <v>1013.37</v>
      </c>
      <c r="I278">
        <f t="shared" si="36"/>
        <v>1013.37</v>
      </c>
      <c r="J278" s="2">
        <f t="shared" si="43"/>
        <v>0</v>
      </c>
      <c r="K278" s="2">
        <f t="shared" si="44"/>
        <v>1013.37</v>
      </c>
      <c r="L278" s="2">
        <f t="shared" si="37"/>
        <v>1013.37</v>
      </c>
    </row>
    <row r="279" spans="4:12" x14ac:dyDescent="0.3">
      <c r="D279">
        <f t="shared" si="38"/>
        <v>267</v>
      </c>
      <c r="E279" s="2">
        <f t="shared" si="39"/>
        <v>0</v>
      </c>
      <c r="F279" s="2">
        <f t="shared" si="40"/>
        <v>0</v>
      </c>
      <c r="G279" s="2">
        <f t="shared" si="41"/>
        <v>0</v>
      </c>
      <c r="H279" s="2">
        <f t="shared" si="42"/>
        <v>1013.37</v>
      </c>
      <c r="I279">
        <f t="shared" si="36"/>
        <v>1013.37</v>
      </c>
      <c r="J279" s="2">
        <f t="shared" si="43"/>
        <v>0</v>
      </c>
      <c r="K279" s="2">
        <f t="shared" si="44"/>
        <v>1013.37</v>
      </c>
      <c r="L279" s="2">
        <f t="shared" si="37"/>
        <v>1013.37</v>
      </c>
    </row>
    <row r="280" spans="4:12" x14ac:dyDescent="0.3">
      <c r="D280">
        <f t="shared" si="38"/>
        <v>268</v>
      </c>
      <c r="E280" s="2">
        <f t="shared" si="39"/>
        <v>0</v>
      </c>
      <c r="F280" s="2">
        <f t="shared" si="40"/>
        <v>0</v>
      </c>
      <c r="G280" s="2">
        <f t="shared" si="41"/>
        <v>0</v>
      </c>
      <c r="H280" s="2">
        <f t="shared" si="42"/>
        <v>1013.37</v>
      </c>
      <c r="I280">
        <f t="shared" si="36"/>
        <v>1013.37</v>
      </c>
      <c r="J280" s="2">
        <f t="shared" si="43"/>
        <v>0</v>
      </c>
      <c r="K280" s="2">
        <f t="shared" si="44"/>
        <v>1013.37</v>
      </c>
      <c r="L280" s="2">
        <f t="shared" si="37"/>
        <v>1013.37</v>
      </c>
    </row>
    <row r="281" spans="4:12" x14ac:dyDescent="0.3">
      <c r="D281">
        <f t="shared" si="38"/>
        <v>269</v>
      </c>
      <c r="E281" s="2">
        <f t="shared" si="39"/>
        <v>0</v>
      </c>
      <c r="F281" s="2">
        <f t="shared" si="40"/>
        <v>0</v>
      </c>
      <c r="G281" s="2">
        <f t="shared" si="41"/>
        <v>0</v>
      </c>
      <c r="H281" s="2">
        <f t="shared" si="42"/>
        <v>1013.37</v>
      </c>
      <c r="I281">
        <f t="shared" si="36"/>
        <v>1013.37</v>
      </c>
      <c r="J281" s="2">
        <f t="shared" si="43"/>
        <v>0</v>
      </c>
      <c r="K281" s="2">
        <f t="shared" si="44"/>
        <v>1013.37</v>
      </c>
      <c r="L281" s="2">
        <f t="shared" si="37"/>
        <v>1013.37</v>
      </c>
    </row>
    <row r="282" spans="4:12" x14ac:dyDescent="0.3">
      <c r="D282">
        <f t="shared" si="38"/>
        <v>270</v>
      </c>
      <c r="E282" s="2">
        <f t="shared" si="39"/>
        <v>0</v>
      </c>
      <c r="F282" s="2">
        <f t="shared" si="40"/>
        <v>0</v>
      </c>
      <c r="G282" s="2">
        <f t="shared" si="41"/>
        <v>0</v>
      </c>
      <c r="H282" s="2">
        <f t="shared" si="42"/>
        <v>1013.37</v>
      </c>
      <c r="I282">
        <f t="shared" si="36"/>
        <v>1013.37</v>
      </c>
      <c r="J282" s="2">
        <f t="shared" si="43"/>
        <v>0</v>
      </c>
      <c r="K282" s="2">
        <f t="shared" si="44"/>
        <v>1013.37</v>
      </c>
      <c r="L282" s="2">
        <f t="shared" si="37"/>
        <v>1013.37</v>
      </c>
    </row>
    <row r="283" spans="4:12" x14ac:dyDescent="0.3">
      <c r="D283">
        <f t="shared" si="38"/>
        <v>271</v>
      </c>
      <c r="E283" s="2">
        <f t="shared" si="39"/>
        <v>0</v>
      </c>
      <c r="F283" s="2">
        <f t="shared" si="40"/>
        <v>0</v>
      </c>
      <c r="G283" s="2">
        <f t="shared" si="41"/>
        <v>0</v>
      </c>
      <c r="H283" s="2">
        <f t="shared" si="42"/>
        <v>1013.37</v>
      </c>
      <c r="I283">
        <f t="shared" si="36"/>
        <v>1013.37</v>
      </c>
      <c r="J283" s="2">
        <f t="shared" si="43"/>
        <v>0</v>
      </c>
      <c r="K283" s="2">
        <f t="shared" si="44"/>
        <v>1013.37</v>
      </c>
      <c r="L283" s="2">
        <f t="shared" si="37"/>
        <v>1013.37</v>
      </c>
    </row>
    <row r="284" spans="4:12" x14ac:dyDescent="0.3">
      <c r="D284">
        <f t="shared" si="38"/>
        <v>272</v>
      </c>
      <c r="E284" s="2">
        <f t="shared" si="39"/>
        <v>0</v>
      </c>
      <c r="F284" s="2">
        <f t="shared" si="40"/>
        <v>0</v>
      </c>
      <c r="G284" s="2">
        <f t="shared" si="41"/>
        <v>0</v>
      </c>
      <c r="H284" s="2">
        <f t="shared" si="42"/>
        <v>1013.37</v>
      </c>
      <c r="I284">
        <f t="shared" si="36"/>
        <v>1013.37</v>
      </c>
      <c r="J284" s="2">
        <f t="shared" si="43"/>
        <v>0</v>
      </c>
      <c r="K284" s="2">
        <f t="shared" si="44"/>
        <v>1013.37</v>
      </c>
      <c r="L284" s="2">
        <f t="shared" si="37"/>
        <v>1013.37</v>
      </c>
    </row>
    <row r="285" spans="4:12" x14ac:dyDescent="0.3">
      <c r="D285">
        <f t="shared" si="38"/>
        <v>273</v>
      </c>
      <c r="E285" s="2">
        <f t="shared" si="39"/>
        <v>0</v>
      </c>
      <c r="F285" s="2">
        <f t="shared" si="40"/>
        <v>0</v>
      </c>
      <c r="G285" s="2">
        <f t="shared" si="41"/>
        <v>0</v>
      </c>
      <c r="H285" s="2">
        <f t="shared" si="42"/>
        <v>1013.37</v>
      </c>
      <c r="I285">
        <f t="shared" si="36"/>
        <v>1013.37</v>
      </c>
      <c r="J285" s="2">
        <f t="shared" si="43"/>
        <v>0</v>
      </c>
      <c r="K285" s="2">
        <f t="shared" si="44"/>
        <v>1013.37</v>
      </c>
      <c r="L285" s="2">
        <f t="shared" si="37"/>
        <v>1013.37</v>
      </c>
    </row>
    <row r="286" spans="4:12" x14ac:dyDescent="0.3">
      <c r="D286">
        <f t="shared" si="38"/>
        <v>274</v>
      </c>
      <c r="E286" s="2">
        <f t="shared" si="39"/>
        <v>0</v>
      </c>
      <c r="F286" s="2">
        <f t="shared" si="40"/>
        <v>0</v>
      </c>
      <c r="G286" s="2">
        <f t="shared" si="41"/>
        <v>0</v>
      </c>
      <c r="H286" s="2">
        <f t="shared" si="42"/>
        <v>1013.37</v>
      </c>
      <c r="I286">
        <f t="shared" si="36"/>
        <v>1013.37</v>
      </c>
      <c r="J286" s="2">
        <f t="shared" si="43"/>
        <v>0</v>
      </c>
      <c r="K286" s="2">
        <f t="shared" si="44"/>
        <v>1013.37</v>
      </c>
      <c r="L286" s="2">
        <f t="shared" si="37"/>
        <v>1013.37</v>
      </c>
    </row>
    <row r="287" spans="4:12" x14ac:dyDescent="0.3">
      <c r="D287">
        <f t="shared" si="38"/>
        <v>275</v>
      </c>
      <c r="E287" s="2">
        <f t="shared" si="39"/>
        <v>0</v>
      </c>
      <c r="F287" s="2">
        <f t="shared" si="40"/>
        <v>0</v>
      </c>
      <c r="G287" s="2">
        <f t="shared" si="41"/>
        <v>0</v>
      </c>
      <c r="H287" s="2">
        <f t="shared" si="42"/>
        <v>1013.37</v>
      </c>
      <c r="I287">
        <f t="shared" si="36"/>
        <v>1013.37</v>
      </c>
      <c r="J287" s="2">
        <f t="shared" si="43"/>
        <v>0</v>
      </c>
      <c r="K287" s="2">
        <f t="shared" si="44"/>
        <v>1013.37</v>
      </c>
      <c r="L287" s="2">
        <f t="shared" si="37"/>
        <v>1013.37</v>
      </c>
    </row>
    <row r="288" spans="4:12" x14ac:dyDescent="0.3">
      <c r="D288">
        <f t="shared" si="38"/>
        <v>276</v>
      </c>
      <c r="E288" s="2">
        <f t="shared" si="39"/>
        <v>0</v>
      </c>
      <c r="F288" s="2">
        <f t="shared" si="40"/>
        <v>0</v>
      </c>
      <c r="G288" s="2">
        <f t="shared" si="41"/>
        <v>0</v>
      </c>
      <c r="H288" s="2">
        <f t="shared" si="42"/>
        <v>1013.37</v>
      </c>
      <c r="I288">
        <f t="shared" si="36"/>
        <v>1013.37</v>
      </c>
      <c r="J288" s="2">
        <f t="shared" si="43"/>
        <v>0</v>
      </c>
      <c r="K288" s="2">
        <f t="shared" si="44"/>
        <v>1013.37</v>
      </c>
      <c r="L288" s="2">
        <f t="shared" si="37"/>
        <v>1013.37</v>
      </c>
    </row>
    <row r="289" spans="4:12" x14ac:dyDescent="0.3">
      <c r="D289">
        <f t="shared" si="38"/>
        <v>277</v>
      </c>
      <c r="E289" s="2">
        <f t="shared" si="39"/>
        <v>0</v>
      </c>
      <c r="F289" s="2">
        <f t="shared" si="40"/>
        <v>0</v>
      </c>
      <c r="G289" s="2">
        <f t="shared" si="41"/>
        <v>0</v>
      </c>
      <c r="H289" s="2">
        <f t="shared" si="42"/>
        <v>1013.37</v>
      </c>
      <c r="I289">
        <f t="shared" si="36"/>
        <v>1013.37</v>
      </c>
      <c r="J289" s="2">
        <f t="shared" si="43"/>
        <v>0</v>
      </c>
      <c r="K289" s="2">
        <f t="shared" si="44"/>
        <v>1013.37</v>
      </c>
      <c r="L289" s="2">
        <f t="shared" si="37"/>
        <v>1013.37</v>
      </c>
    </row>
    <row r="290" spans="4:12" x14ac:dyDescent="0.3">
      <c r="D290">
        <f t="shared" si="38"/>
        <v>278</v>
      </c>
      <c r="E290" s="2">
        <f t="shared" si="39"/>
        <v>0</v>
      </c>
      <c r="F290" s="2">
        <f t="shared" si="40"/>
        <v>0</v>
      </c>
      <c r="G290" s="2">
        <f t="shared" si="41"/>
        <v>0</v>
      </c>
      <c r="H290" s="2">
        <f t="shared" si="42"/>
        <v>1013.37</v>
      </c>
      <c r="I290">
        <f t="shared" si="36"/>
        <v>1013.37</v>
      </c>
      <c r="J290" s="2">
        <f t="shared" si="43"/>
        <v>0</v>
      </c>
      <c r="K290" s="2">
        <f t="shared" si="44"/>
        <v>1013.37</v>
      </c>
      <c r="L290" s="2">
        <f t="shared" si="37"/>
        <v>1013.37</v>
      </c>
    </row>
    <row r="291" spans="4:12" x14ac:dyDescent="0.3">
      <c r="D291">
        <f t="shared" si="38"/>
        <v>279</v>
      </c>
      <c r="E291" s="2">
        <f t="shared" si="39"/>
        <v>0</v>
      </c>
      <c r="F291" s="2">
        <f t="shared" si="40"/>
        <v>0</v>
      </c>
      <c r="G291" s="2">
        <f t="shared" si="41"/>
        <v>0</v>
      </c>
      <c r="H291" s="2">
        <f t="shared" si="42"/>
        <v>1013.37</v>
      </c>
      <c r="I291">
        <f t="shared" si="36"/>
        <v>1013.37</v>
      </c>
      <c r="J291" s="2">
        <f t="shared" si="43"/>
        <v>0</v>
      </c>
      <c r="K291" s="2">
        <f t="shared" si="44"/>
        <v>1013.37</v>
      </c>
      <c r="L291" s="2">
        <f t="shared" si="37"/>
        <v>1013.37</v>
      </c>
    </row>
    <row r="292" spans="4:12" x14ac:dyDescent="0.3">
      <c r="D292">
        <f t="shared" si="38"/>
        <v>280</v>
      </c>
      <c r="E292" s="2">
        <f t="shared" si="39"/>
        <v>0</v>
      </c>
      <c r="F292" s="2">
        <f t="shared" si="40"/>
        <v>0</v>
      </c>
      <c r="G292" s="2">
        <f t="shared" si="41"/>
        <v>0</v>
      </c>
      <c r="H292" s="2">
        <f t="shared" si="42"/>
        <v>1013.37</v>
      </c>
      <c r="I292">
        <f t="shared" si="36"/>
        <v>1013.37</v>
      </c>
      <c r="J292" s="2">
        <f t="shared" si="43"/>
        <v>0</v>
      </c>
      <c r="K292" s="2">
        <f t="shared" si="44"/>
        <v>1013.37</v>
      </c>
      <c r="L292" s="2">
        <f t="shared" si="37"/>
        <v>1013.37</v>
      </c>
    </row>
    <row r="293" spans="4:12" x14ac:dyDescent="0.3">
      <c r="D293">
        <f t="shared" si="38"/>
        <v>281</v>
      </c>
      <c r="E293" s="2">
        <f t="shared" si="39"/>
        <v>0</v>
      </c>
      <c r="F293" s="2">
        <f t="shared" si="40"/>
        <v>0</v>
      </c>
      <c r="G293" s="2">
        <f t="shared" si="41"/>
        <v>0</v>
      </c>
      <c r="H293" s="2">
        <f t="shared" si="42"/>
        <v>1013.37</v>
      </c>
      <c r="I293">
        <f t="shared" si="36"/>
        <v>1013.37</v>
      </c>
      <c r="J293" s="2">
        <f t="shared" si="43"/>
        <v>0</v>
      </c>
      <c r="K293" s="2">
        <f t="shared" si="44"/>
        <v>1013.37</v>
      </c>
      <c r="L293" s="2">
        <f t="shared" si="37"/>
        <v>1013.37</v>
      </c>
    </row>
    <row r="294" spans="4:12" x14ac:dyDescent="0.3">
      <c r="D294">
        <f t="shared" si="38"/>
        <v>282</v>
      </c>
      <c r="E294" s="2">
        <f t="shared" si="39"/>
        <v>0</v>
      </c>
      <c r="F294" s="2">
        <f t="shared" si="40"/>
        <v>0</v>
      </c>
      <c r="G294" s="2">
        <f t="shared" si="41"/>
        <v>0</v>
      </c>
      <c r="H294" s="2">
        <f t="shared" si="42"/>
        <v>1013.37</v>
      </c>
      <c r="I294">
        <f t="shared" si="36"/>
        <v>1013.37</v>
      </c>
      <c r="J294" s="2">
        <f t="shared" si="43"/>
        <v>0</v>
      </c>
      <c r="K294" s="2">
        <f t="shared" si="44"/>
        <v>1013.37</v>
      </c>
      <c r="L294" s="2">
        <f t="shared" si="37"/>
        <v>1013.37</v>
      </c>
    </row>
    <row r="295" spans="4:12" x14ac:dyDescent="0.3">
      <c r="D295">
        <f t="shared" si="38"/>
        <v>283</v>
      </c>
      <c r="E295" s="2">
        <f t="shared" si="39"/>
        <v>0</v>
      </c>
      <c r="F295" s="2">
        <f t="shared" si="40"/>
        <v>0</v>
      </c>
      <c r="G295" s="2">
        <f t="shared" si="41"/>
        <v>0</v>
      </c>
      <c r="H295" s="2">
        <f t="shared" si="42"/>
        <v>1013.37</v>
      </c>
      <c r="I295">
        <f t="shared" si="36"/>
        <v>1013.37</v>
      </c>
      <c r="J295" s="2">
        <f t="shared" si="43"/>
        <v>0</v>
      </c>
      <c r="K295" s="2">
        <f t="shared" si="44"/>
        <v>1013.37</v>
      </c>
      <c r="L295" s="2">
        <f t="shared" si="37"/>
        <v>1013.37</v>
      </c>
    </row>
    <row r="296" spans="4:12" x14ac:dyDescent="0.3">
      <c r="D296">
        <f t="shared" si="38"/>
        <v>284</v>
      </c>
      <c r="E296" s="2">
        <f t="shared" si="39"/>
        <v>0</v>
      </c>
      <c r="F296" s="2">
        <f t="shared" si="40"/>
        <v>0</v>
      </c>
      <c r="G296" s="2">
        <f t="shared" si="41"/>
        <v>0</v>
      </c>
      <c r="H296" s="2">
        <f t="shared" si="42"/>
        <v>1013.37</v>
      </c>
      <c r="I296">
        <f t="shared" si="36"/>
        <v>1013.37</v>
      </c>
      <c r="J296" s="2">
        <f t="shared" si="43"/>
        <v>0</v>
      </c>
      <c r="K296" s="2">
        <f t="shared" si="44"/>
        <v>1013.37</v>
      </c>
      <c r="L296" s="2">
        <f t="shared" si="37"/>
        <v>1013.37</v>
      </c>
    </row>
    <row r="297" spans="4:12" x14ac:dyDescent="0.3">
      <c r="D297">
        <f t="shared" si="38"/>
        <v>285</v>
      </c>
      <c r="E297" s="2">
        <f t="shared" si="39"/>
        <v>0</v>
      </c>
      <c r="F297" s="2">
        <f t="shared" si="40"/>
        <v>0</v>
      </c>
      <c r="G297" s="2">
        <f t="shared" si="41"/>
        <v>0</v>
      </c>
      <c r="H297" s="2">
        <f t="shared" si="42"/>
        <v>1013.37</v>
      </c>
      <c r="I297">
        <f t="shared" si="36"/>
        <v>1013.37</v>
      </c>
      <c r="J297" s="2">
        <f t="shared" si="43"/>
        <v>0</v>
      </c>
      <c r="K297" s="2">
        <f t="shared" si="44"/>
        <v>1013.37</v>
      </c>
      <c r="L297" s="2">
        <f t="shared" si="37"/>
        <v>1013.37</v>
      </c>
    </row>
    <row r="298" spans="4:12" x14ac:dyDescent="0.3">
      <c r="D298">
        <f t="shared" si="38"/>
        <v>286</v>
      </c>
      <c r="E298" s="2">
        <f t="shared" si="39"/>
        <v>0</v>
      </c>
      <c r="F298" s="2">
        <f t="shared" si="40"/>
        <v>0</v>
      </c>
      <c r="G298" s="2">
        <f t="shared" si="41"/>
        <v>0</v>
      </c>
      <c r="H298" s="2">
        <f t="shared" si="42"/>
        <v>1013.37</v>
      </c>
      <c r="I298">
        <f t="shared" si="36"/>
        <v>1013.37</v>
      </c>
      <c r="J298" s="2">
        <f t="shared" si="43"/>
        <v>0</v>
      </c>
      <c r="K298" s="2">
        <f t="shared" si="44"/>
        <v>1013.37</v>
      </c>
      <c r="L298" s="2">
        <f t="shared" si="37"/>
        <v>1013.37</v>
      </c>
    </row>
    <row r="299" spans="4:12" x14ac:dyDescent="0.3">
      <c r="D299">
        <f t="shared" si="38"/>
        <v>287</v>
      </c>
      <c r="E299" s="2">
        <f t="shared" si="39"/>
        <v>0</v>
      </c>
      <c r="F299" s="2">
        <f t="shared" si="40"/>
        <v>0</v>
      </c>
      <c r="G299" s="2">
        <f t="shared" si="41"/>
        <v>0</v>
      </c>
      <c r="H299" s="2">
        <f t="shared" si="42"/>
        <v>1013.37</v>
      </c>
      <c r="I299">
        <f t="shared" si="36"/>
        <v>1013.37</v>
      </c>
      <c r="J299" s="2">
        <f t="shared" si="43"/>
        <v>0</v>
      </c>
      <c r="K299" s="2">
        <f t="shared" si="44"/>
        <v>1013.37</v>
      </c>
      <c r="L299" s="2">
        <f t="shared" si="37"/>
        <v>1013.37</v>
      </c>
    </row>
    <row r="300" spans="4:12" x14ac:dyDescent="0.3">
      <c r="D300">
        <f t="shared" si="38"/>
        <v>288</v>
      </c>
      <c r="E300" s="2">
        <f t="shared" si="39"/>
        <v>0</v>
      </c>
      <c r="F300" s="2">
        <f t="shared" si="40"/>
        <v>0</v>
      </c>
      <c r="G300" s="2">
        <f t="shared" si="41"/>
        <v>0</v>
      </c>
      <c r="H300" s="2">
        <f t="shared" si="42"/>
        <v>1013.37</v>
      </c>
      <c r="I300">
        <f t="shared" si="36"/>
        <v>1013.37</v>
      </c>
      <c r="J300" s="2">
        <f t="shared" si="43"/>
        <v>0</v>
      </c>
      <c r="K300" s="2">
        <f t="shared" si="44"/>
        <v>1013.37</v>
      </c>
      <c r="L300" s="2">
        <f t="shared" si="37"/>
        <v>1013.37</v>
      </c>
    </row>
    <row r="301" spans="4:12" x14ac:dyDescent="0.3">
      <c r="D301">
        <f t="shared" si="38"/>
        <v>289</v>
      </c>
      <c r="E301" s="2">
        <f t="shared" si="39"/>
        <v>0</v>
      </c>
      <c r="F301" s="2">
        <f t="shared" si="40"/>
        <v>0</v>
      </c>
      <c r="G301" s="2">
        <f t="shared" si="41"/>
        <v>0</v>
      </c>
      <c r="H301" s="2">
        <f t="shared" si="42"/>
        <v>1013.37</v>
      </c>
      <c r="I301">
        <f t="shared" si="36"/>
        <v>1013.37</v>
      </c>
      <c r="J301" s="2">
        <f t="shared" si="43"/>
        <v>0</v>
      </c>
      <c r="K301" s="2">
        <f t="shared" si="44"/>
        <v>1013.37</v>
      </c>
      <c r="L301" s="2">
        <f t="shared" si="37"/>
        <v>1013.37</v>
      </c>
    </row>
    <row r="302" spans="4:12" x14ac:dyDescent="0.3">
      <c r="D302">
        <f t="shared" si="38"/>
        <v>290</v>
      </c>
      <c r="E302" s="2">
        <f t="shared" si="39"/>
        <v>0</v>
      </c>
      <c r="F302" s="2">
        <f t="shared" si="40"/>
        <v>0</v>
      </c>
      <c r="G302" s="2">
        <f t="shared" si="41"/>
        <v>0</v>
      </c>
      <c r="H302" s="2">
        <f t="shared" si="42"/>
        <v>1013.37</v>
      </c>
      <c r="I302">
        <f t="shared" si="36"/>
        <v>1013.37</v>
      </c>
      <c r="J302" s="2">
        <f t="shared" si="43"/>
        <v>0</v>
      </c>
      <c r="K302" s="2">
        <f t="shared" si="44"/>
        <v>1013.37</v>
      </c>
      <c r="L302" s="2">
        <f t="shared" si="37"/>
        <v>1013.37</v>
      </c>
    </row>
    <row r="303" spans="4:12" x14ac:dyDescent="0.3">
      <c r="D303">
        <f t="shared" si="38"/>
        <v>291</v>
      </c>
      <c r="E303" s="2">
        <f t="shared" si="39"/>
        <v>0</v>
      </c>
      <c r="F303" s="2">
        <f t="shared" si="40"/>
        <v>0</v>
      </c>
      <c r="G303" s="2">
        <f t="shared" si="41"/>
        <v>0</v>
      </c>
      <c r="H303" s="2">
        <f t="shared" si="42"/>
        <v>1013.37</v>
      </c>
      <c r="I303">
        <f t="shared" si="36"/>
        <v>1013.37</v>
      </c>
      <c r="J303" s="2">
        <f t="shared" si="43"/>
        <v>0</v>
      </c>
      <c r="K303" s="2">
        <f t="shared" si="44"/>
        <v>1013.37</v>
      </c>
      <c r="L303" s="2">
        <f t="shared" si="37"/>
        <v>1013.37</v>
      </c>
    </row>
    <row r="304" spans="4:12" x14ac:dyDescent="0.3">
      <c r="D304">
        <f t="shared" si="38"/>
        <v>292</v>
      </c>
      <c r="E304" s="2">
        <f t="shared" si="39"/>
        <v>0</v>
      </c>
      <c r="F304" s="2">
        <f t="shared" si="40"/>
        <v>0</v>
      </c>
      <c r="G304" s="2">
        <f t="shared" si="41"/>
        <v>0</v>
      </c>
      <c r="H304" s="2">
        <f t="shared" si="42"/>
        <v>1013.37</v>
      </c>
      <c r="I304">
        <f t="shared" si="36"/>
        <v>1013.37</v>
      </c>
      <c r="J304" s="2">
        <f t="shared" si="43"/>
        <v>0</v>
      </c>
      <c r="K304" s="2">
        <f t="shared" si="44"/>
        <v>1013.37</v>
      </c>
      <c r="L304" s="2">
        <f t="shared" si="37"/>
        <v>1013.37</v>
      </c>
    </row>
    <row r="305" spans="4:12" x14ac:dyDescent="0.3">
      <c r="D305">
        <f t="shared" si="38"/>
        <v>293</v>
      </c>
      <c r="E305" s="2">
        <f t="shared" si="39"/>
        <v>0</v>
      </c>
      <c r="F305" s="2">
        <f t="shared" si="40"/>
        <v>0</v>
      </c>
      <c r="G305" s="2">
        <f t="shared" si="41"/>
        <v>0</v>
      </c>
      <c r="H305" s="2">
        <f t="shared" si="42"/>
        <v>1013.37</v>
      </c>
      <c r="I305">
        <f t="shared" si="36"/>
        <v>1013.37</v>
      </c>
      <c r="J305" s="2">
        <f t="shared" si="43"/>
        <v>0</v>
      </c>
      <c r="K305" s="2">
        <f t="shared" si="44"/>
        <v>1013.37</v>
      </c>
      <c r="L305" s="2">
        <f t="shared" si="37"/>
        <v>1013.37</v>
      </c>
    </row>
    <row r="306" spans="4:12" x14ac:dyDescent="0.3">
      <c r="D306">
        <f t="shared" si="38"/>
        <v>294</v>
      </c>
      <c r="E306" s="2">
        <f t="shared" si="39"/>
        <v>0</v>
      </c>
      <c r="F306" s="2">
        <f t="shared" si="40"/>
        <v>0</v>
      </c>
      <c r="G306" s="2">
        <f t="shared" si="41"/>
        <v>0</v>
      </c>
      <c r="H306" s="2">
        <f t="shared" si="42"/>
        <v>1013.37</v>
      </c>
      <c r="I306">
        <f t="shared" si="36"/>
        <v>1013.37</v>
      </c>
      <c r="J306" s="2">
        <f t="shared" si="43"/>
        <v>0</v>
      </c>
      <c r="K306" s="2">
        <f t="shared" si="44"/>
        <v>1013.37</v>
      </c>
      <c r="L306" s="2">
        <f t="shared" si="37"/>
        <v>1013.37</v>
      </c>
    </row>
    <row r="307" spans="4:12" x14ac:dyDescent="0.3">
      <c r="D307">
        <f t="shared" si="38"/>
        <v>295</v>
      </c>
      <c r="E307" s="2">
        <f t="shared" si="39"/>
        <v>0</v>
      </c>
      <c r="F307" s="2">
        <f t="shared" si="40"/>
        <v>0</v>
      </c>
      <c r="G307" s="2">
        <f t="shared" si="41"/>
        <v>0</v>
      </c>
      <c r="H307" s="2">
        <f t="shared" si="42"/>
        <v>1013.37</v>
      </c>
      <c r="I307">
        <f t="shared" si="36"/>
        <v>1013.37</v>
      </c>
      <c r="J307" s="2">
        <f t="shared" si="43"/>
        <v>0</v>
      </c>
      <c r="K307" s="2">
        <f t="shared" si="44"/>
        <v>1013.37</v>
      </c>
      <c r="L307" s="2">
        <f t="shared" si="37"/>
        <v>1013.37</v>
      </c>
    </row>
    <row r="308" spans="4:12" x14ac:dyDescent="0.3">
      <c r="D308">
        <f t="shared" si="38"/>
        <v>296</v>
      </c>
      <c r="E308" s="2">
        <f t="shared" si="39"/>
        <v>0</v>
      </c>
      <c r="F308" s="2">
        <f t="shared" si="40"/>
        <v>0</v>
      </c>
      <c r="G308" s="2">
        <f t="shared" si="41"/>
        <v>0</v>
      </c>
      <c r="H308" s="2">
        <f t="shared" si="42"/>
        <v>1013.37</v>
      </c>
      <c r="I308">
        <f t="shared" si="36"/>
        <v>1013.37</v>
      </c>
      <c r="J308" s="2">
        <f t="shared" si="43"/>
        <v>0</v>
      </c>
      <c r="K308" s="2">
        <f t="shared" si="44"/>
        <v>1013.37</v>
      </c>
      <c r="L308" s="2">
        <f t="shared" si="37"/>
        <v>1013.37</v>
      </c>
    </row>
    <row r="309" spans="4:12" x14ac:dyDescent="0.3">
      <c r="D309">
        <f t="shared" si="38"/>
        <v>297</v>
      </c>
      <c r="E309" s="2">
        <f t="shared" si="39"/>
        <v>0</v>
      </c>
      <c r="F309" s="2">
        <f t="shared" si="40"/>
        <v>0</v>
      </c>
      <c r="G309" s="2">
        <f t="shared" si="41"/>
        <v>0</v>
      </c>
      <c r="H309" s="2">
        <f t="shared" si="42"/>
        <v>1013.37</v>
      </c>
      <c r="I309">
        <f t="shared" si="36"/>
        <v>1013.37</v>
      </c>
      <c r="J309" s="2">
        <f t="shared" si="43"/>
        <v>0</v>
      </c>
      <c r="K309" s="2">
        <f t="shared" si="44"/>
        <v>1013.37</v>
      </c>
      <c r="L309" s="2">
        <f t="shared" si="37"/>
        <v>1013.37</v>
      </c>
    </row>
    <row r="310" spans="4:12" x14ac:dyDescent="0.3">
      <c r="D310">
        <f t="shared" si="38"/>
        <v>298</v>
      </c>
      <c r="E310" s="2">
        <f t="shared" si="39"/>
        <v>0</v>
      </c>
      <c r="F310" s="2">
        <f t="shared" si="40"/>
        <v>0</v>
      </c>
      <c r="G310" s="2">
        <f t="shared" si="41"/>
        <v>0</v>
      </c>
      <c r="H310" s="2">
        <f t="shared" si="42"/>
        <v>1013.37</v>
      </c>
      <c r="I310">
        <f t="shared" si="36"/>
        <v>1013.37</v>
      </c>
      <c r="J310" s="2">
        <f t="shared" si="43"/>
        <v>0</v>
      </c>
      <c r="K310" s="2">
        <f t="shared" si="44"/>
        <v>1013.37</v>
      </c>
      <c r="L310" s="2">
        <f t="shared" si="37"/>
        <v>1013.37</v>
      </c>
    </row>
    <row r="311" spans="4:12" x14ac:dyDescent="0.3">
      <c r="D311">
        <f t="shared" si="38"/>
        <v>299</v>
      </c>
      <c r="E311" s="2">
        <f t="shared" si="39"/>
        <v>0</v>
      </c>
      <c r="F311" s="2">
        <f t="shared" si="40"/>
        <v>0</v>
      </c>
      <c r="G311" s="2">
        <f t="shared" si="41"/>
        <v>0</v>
      </c>
      <c r="H311" s="2">
        <f t="shared" si="42"/>
        <v>1013.37</v>
      </c>
      <c r="I311">
        <f t="shared" si="36"/>
        <v>1013.37</v>
      </c>
      <c r="J311" s="2">
        <f t="shared" si="43"/>
        <v>0</v>
      </c>
      <c r="K311" s="2">
        <f t="shared" si="44"/>
        <v>1013.37</v>
      </c>
      <c r="L311" s="2">
        <f t="shared" si="37"/>
        <v>1013.37</v>
      </c>
    </row>
    <row r="312" spans="4:12" x14ac:dyDescent="0.3">
      <c r="D312">
        <f t="shared" si="38"/>
        <v>300</v>
      </c>
      <c r="E312" s="2">
        <f t="shared" si="39"/>
        <v>0</v>
      </c>
      <c r="F312" s="2">
        <f t="shared" si="40"/>
        <v>0</v>
      </c>
      <c r="G312" s="2">
        <f t="shared" si="41"/>
        <v>0</v>
      </c>
      <c r="H312" s="2">
        <f t="shared" si="42"/>
        <v>1013.37</v>
      </c>
      <c r="I312">
        <f t="shared" si="36"/>
        <v>1013.37</v>
      </c>
      <c r="J312" s="2">
        <f t="shared" si="43"/>
        <v>0</v>
      </c>
      <c r="K312" s="2">
        <f t="shared" si="44"/>
        <v>1013.37</v>
      </c>
      <c r="L312" s="2">
        <f t="shared" si="37"/>
        <v>1013.37</v>
      </c>
    </row>
    <row r="313" spans="4:12" x14ac:dyDescent="0.3">
      <c r="D313">
        <f t="shared" si="38"/>
        <v>301</v>
      </c>
      <c r="E313" s="2">
        <f t="shared" si="39"/>
        <v>0</v>
      </c>
      <c r="F313" s="2">
        <f t="shared" si="40"/>
        <v>0</v>
      </c>
      <c r="G313" s="2">
        <f t="shared" si="41"/>
        <v>0</v>
      </c>
      <c r="H313" s="2">
        <f t="shared" si="42"/>
        <v>1013.37</v>
      </c>
      <c r="I313">
        <f t="shared" si="36"/>
        <v>1013.37</v>
      </c>
      <c r="J313" s="2">
        <f t="shared" si="43"/>
        <v>0</v>
      </c>
      <c r="K313" s="2">
        <f t="shared" si="44"/>
        <v>1013.37</v>
      </c>
      <c r="L313" s="2">
        <f t="shared" si="37"/>
        <v>1013.37</v>
      </c>
    </row>
    <row r="314" spans="4:12" x14ac:dyDescent="0.3">
      <c r="D314">
        <f t="shared" si="38"/>
        <v>302</v>
      </c>
      <c r="E314" s="2">
        <f t="shared" si="39"/>
        <v>0</v>
      </c>
      <c r="F314" s="2">
        <f t="shared" si="40"/>
        <v>0</v>
      </c>
      <c r="G314" s="2">
        <f t="shared" si="41"/>
        <v>0</v>
      </c>
      <c r="H314" s="2">
        <f t="shared" si="42"/>
        <v>1013.37</v>
      </c>
      <c r="I314">
        <f t="shared" si="36"/>
        <v>1013.37</v>
      </c>
      <c r="J314" s="2">
        <f t="shared" si="43"/>
        <v>0</v>
      </c>
      <c r="K314" s="2">
        <f t="shared" si="44"/>
        <v>1013.37</v>
      </c>
      <c r="L314" s="2">
        <f t="shared" si="37"/>
        <v>1013.37</v>
      </c>
    </row>
    <row r="315" spans="4:12" x14ac:dyDescent="0.3">
      <c r="D315">
        <f t="shared" si="38"/>
        <v>303</v>
      </c>
      <c r="E315" s="2">
        <f t="shared" si="39"/>
        <v>0</v>
      </c>
      <c r="F315" s="2">
        <f t="shared" si="40"/>
        <v>0</v>
      </c>
      <c r="G315" s="2">
        <f t="shared" si="41"/>
        <v>0</v>
      </c>
      <c r="H315" s="2">
        <f t="shared" si="42"/>
        <v>1013.37</v>
      </c>
      <c r="I315">
        <f t="shared" si="36"/>
        <v>1013.37</v>
      </c>
      <c r="J315" s="2">
        <f t="shared" si="43"/>
        <v>0</v>
      </c>
      <c r="K315" s="2">
        <f t="shared" si="44"/>
        <v>1013.37</v>
      </c>
      <c r="L315" s="2">
        <f t="shared" si="37"/>
        <v>1013.37</v>
      </c>
    </row>
    <row r="316" spans="4:12" x14ac:dyDescent="0.3">
      <c r="D316">
        <f t="shared" si="38"/>
        <v>304</v>
      </c>
      <c r="E316" s="2">
        <f t="shared" si="39"/>
        <v>0</v>
      </c>
      <c r="F316" s="2">
        <f t="shared" si="40"/>
        <v>0</v>
      </c>
      <c r="G316" s="2">
        <f t="shared" si="41"/>
        <v>0</v>
      </c>
      <c r="H316" s="2">
        <f t="shared" si="42"/>
        <v>1013.37</v>
      </c>
      <c r="I316">
        <f t="shared" si="36"/>
        <v>1013.37</v>
      </c>
      <c r="J316" s="2">
        <f t="shared" si="43"/>
        <v>0</v>
      </c>
      <c r="K316" s="2">
        <f t="shared" si="44"/>
        <v>1013.37</v>
      </c>
      <c r="L316" s="2">
        <f t="shared" si="37"/>
        <v>1013.37</v>
      </c>
    </row>
    <row r="317" spans="4:12" x14ac:dyDescent="0.3">
      <c r="D317">
        <f t="shared" si="38"/>
        <v>305</v>
      </c>
      <c r="E317" s="2">
        <f t="shared" si="39"/>
        <v>0</v>
      </c>
      <c r="F317" s="2">
        <f t="shared" si="40"/>
        <v>0</v>
      </c>
      <c r="G317" s="2">
        <f t="shared" si="41"/>
        <v>0</v>
      </c>
      <c r="H317" s="2">
        <f t="shared" si="42"/>
        <v>1013.37</v>
      </c>
      <c r="I317">
        <f t="shared" si="36"/>
        <v>1013.37</v>
      </c>
      <c r="J317" s="2">
        <f t="shared" si="43"/>
        <v>0</v>
      </c>
      <c r="K317" s="2">
        <f t="shared" si="44"/>
        <v>1013.37</v>
      </c>
      <c r="L317" s="2">
        <f t="shared" si="37"/>
        <v>1013.37</v>
      </c>
    </row>
    <row r="318" spans="4:12" x14ac:dyDescent="0.3">
      <c r="D318">
        <f t="shared" si="38"/>
        <v>306</v>
      </c>
      <c r="E318" s="2">
        <f t="shared" si="39"/>
        <v>0</v>
      </c>
      <c r="F318" s="2">
        <f t="shared" si="40"/>
        <v>0</v>
      </c>
      <c r="G318" s="2">
        <f t="shared" si="41"/>
        <v>0</v>
      </c>
      <c r="H318" s="2">
        <f t="shared" si="42"/>
        <v>1013.37</v>
      </c>
      <c r="I318">
        <f t="shared" si="36"/>
        <v>1013.37</v>
      </c>
      <c r="J318" s="2">
        <f t="shared" si="43"/>
        <v>0</v>
      </c>
      <c r="K318" s="2">
        <f t="shared" si="44"/>
        <v>1013.37</v>
      </c>
      <c r="L318" s="2">
        <f t="shared" si="37"/>
        <v>1013.37</v>
      </c>
    </row>
    <row r="319" spans="4:12" x14ac:dyDescent="0.3">
      <c r="D319">
        <f t="shared" si="38"/>
        <v>307</v>
      </c>
      <c r="E319" s="2">
        <f t="shared" si="39"/>
        <v>0</v>
      </c>
      <c r="F319" s="2">
        <f t="shared" si="40"/>
        <v>0</v>
      </c>
      <c r="G319" s="2">
        <f t="shared" si="41"/>
        <v>0</v>
      </c>
      <c r="H319" s="2">
        <f t="shared" si="42"/>
        <v>1013.37</v>
      </c>
      <c r="I319">
        <f t="shared" si="36"/>
        <v>1013.37</v>
      </c>
      <c r="J319" s="2">
        <f t="shared" si="43"/>
        <v>0</v>
      </c>
      <c r="K319" s="2">
        <f t="shared" si="44"/>
        <v>1013.37</v>
      </c>
      <c r="L319" s="2">
        <f t="shared" si="37"/>
        <v>1013.37</v>
      </c>
    </row>
    <row r="320" spans="4:12" x14ac:dyDescent="0.3">
      <c r="D320">
        <f t="shared" si="38"/>
        <v>308</v>
      </c>
      <c r="E320" s="2">
        <f t="shared" si="39"/>
        <v>0</v>
      </c>
      <c r="F320" s="2">
        <f t="shared" si="40"/>
        <v>0</v>
      </c>
      <c r="G320" s="2">
        <f t="shared" si="41"/>
        <v>0</v>
      </c>
      <c r="H320" s="2">
        <f t="shared" si="42"/>
        <v>1013.37</v>
      </c>
      <c r="I320">
        <f t="shared" si="36"/>
        <v>1013.37</v>
      </c>
      <c r="J320" s="2">
        <f t="shared" si="43"/>
        <v>0</v>
      </c>
      <c r="K320" s="2">
        <f t="shared" si="44"/>
        <v>1013.37</v>
      </c>
      <c r="L320" s="2">
        <f t="shared" si="37"/>
        <v>1013.37</v>
      </c>
    </row>
    <row r="321" spans="4:12" x14ac:dyDescent="0.3">
      <c r="D321">
        <f t="shared" si="38"/>
        <v>309</v>
      </c>
      <c r="E321" s="2">
        <f t="shared" si="39"/>
        <v>0</v>
      </c>
      <c r="F321" s="2">
        <f t="shared" si="40"/>
        <v>0</v>
      </c>
      <c r="G321" s="2">
        <f t="shared" si="41"/>
        <v>0</v>
      </c>
      <c r="H321" s="2">
        <f t="shared" si="42"/>
        <v>1013.37</v>
      </c>
      <c r="I321">
        <f t="shared" si="36"/>
        <v>1013.37</v>
      </c>
      <c r="J321" s="2">
        <f t="shared" si="43"/>
        <v>0</v>
      </c>
      <c r="K321" s="2">
        <f t="shared" si="44"/>
        <v>1013.37</v>
      </c>
      <c r="L321" s="2">
        <f t="shared" si="37"/>
        <v>1013.37</v>
      </c>
    </row>
    <row r="322" spans="4:12" x14ac:dyDescent="0.3">
      <c r="D322">
        <f t="shared" si="38"/>
        <v>310</v>
      </c>
      <c r="E322" s="2">
        <f t="shared" si="39"/>
        <v>0</v>
      </c>
      <c r="F322" s="2">
        <f t="shared" si="40"/>
        <v>0</v>
      </c>
      <c r="G322" s="2">
        <f t="shared" si="41"/>
        <v>0</v>
      </c>
      <c r="H322" s="2">
        <f t="shared" si="42"/>
        <v>1013.37</v>
      </c>
      <c r="I322">
        <f t="shared" si="36"/>
        <v>1013.37</v>
      </c>
      <c r="J322" s="2">
        <f t="shared" si="43"/>
        <v>0</v>
      </c>
      <c r="K322" s="2">
        <f t="shared" si="44"/>
        <v>1013.37</v>
      </c>
      <c r="L322" s="2">
        <f t="shared" si="37"/>
        <v>1013.37</v>
      </c>
    </row>
    <row r="323" spans="4:12" x14ac:dyDescent="0.3">
      <c r="D323">
        <f t="shared" si="38"/>
        <v>311</v>
      </c>
      <c r="E323" s="2">
        <f t="shared" si="39"/>
        <v>0</v>
      </c>
      <c r="F323" s="2">
        <f t="shared" si="40"/>
        <v>0</v>
      </c>
      <c r="G323" s="2">
        <f t="shared" si="41"/>
        <v>0</v>
      </c>
      <c r="H323" s="2">
        <f t="shared" si="42"/>
        <v>1013.37</v>
      </c>
      <c r="I323">
        <f t="shared" si="36"/>
        <v>1013.37</v>
      </c>
      <c r="J323" s="2">
        <f t="shared" si="43"/>
        <v>0</v>
      </c>
      <c r="K323" s="2">
        <f t="shared" si="44"/>
        <v>1013.37</v>
      </c>
      <c r="L323" s="2">
        <f t="shared" si="37"/>
        <v>1013.37</v>
      </c>
    </row>
    <row r="324" spans="4:12" x14ac:dyDescent="0.3">
      <c r="D324">
        <f t="shared" si="38"/>
        <v>312</v>
      </c>
      <c r="E324" s="2">
        <f t="shared" si="39"/>
        <v>0</v>
      </c>
      <c r="F324" s="2">
        <f t="shared" si="40"/>
        <v>0</v>
      </c>
      <c r="G324" s="2">
        <f t="shared" si="41"/>
        <v>0</v>
      </c>
      <c r="H324" s="2">
        <f t="shared" si="42"/>
        <v>1013.37</v>
      </c>
      <c r="I324">
        <f t="shared" si="36"/>
        <v>1013.37</v>
      </c>
      <c r="J324" s="2">
        <f t="shared" si="43"/>
        <v>0</v>
      </c>
      <c r="K324" s="2">
        <f t="shared" si="44"/>
        <v>1013.37</v>
      </c>
      <c r="L324" s="2">
        <f t="shared" si="37"/>
        <v>1013.37</v>
      </c>
    </row>
    <row r="325" spans="4:12" x14ac:dyDescent="0.3">
      <c r="D325">
        <f t="shared" si="38"/>
        <v>313</v>
      </c>
      <c r="E325" s="2">
        <f t="shared" si="39"/>
        <v>0</v>
      </c>
      <c r="F325" s="2">
        <f t="shared" si="40"/>
        <v>0</v>
      </c>
      <c r="G325" s="2">
        <f t="shared" si="41"/>
        <v>0</v>
      </c>
      <c r="H325" s="2">
        <f t="shared" si="42"/>
        <v>1013.37</v>
      </c>
      <c r="I325">
        <f t="shared" si="36"/>
        <v>1013.37</v>
      </c>
      <c r="J325" s="2">
        <f t="shared" si="43"/>
        <v>0</v>
      </c>
      <c r="K325" s="2">
        <f t="shared" si="44"/>
        <v>1013.37</v>
      </c>
      <c r="L325" s="2">
        <f t="shared" si="37"/>
        <v>1013.37</v>
      </c>
    </row>
    <row r="326" spans="4:12" x14ac:dyDescent="0.3">
      <c r="D326">
        <f t="shared" si="38"/>
        <v>314</v>
      </c>
      <c r="E326" s="2">
        <f t="shared" si="39"/>
        <v>0</v>
      </c>
      <c r="F326" s="2">
        <f t="shared" si="40"/>
        <v>0</v>
      </c>
      <c r="G326" s="2">
        <f t="shared" si="41"/>
        <v>0</v>
      </c>
      <c r="H326" s="2">
        <f t="shared" si="42"/>
        <v>1013.37</v>
      </c>
      <c r="I326">
        <f t="shared" si="36"/>
        <v>1013.37</v>
      </c>
      <c r="J326" s="2">
        <f t="shared" si="43"/>
        <v>0</v>
      </c>
      <c r="K326" s="2">
        <f t="shared" si="44"/>
        <v>1013.37</v>
      </c>
      <c r="L326" s="2">
        <f t="shared" si="37"/>
        <v>1013.37</v>
      </c>
    </row>
    <row r="327" spans="4:12" x14ac:dyDescent="0.3">
      <c r="D327">
        <f t="shared" si="38"/>
        <v>315</v>
      </c>
      <c r="E327" s="2">
        <f t="shared" si="39"/>
        <v>0</v>
      </c>
      <c r="F327" s="2">
        <f t="shared" si="40"/>
        <v>0</v>
      </c>
      <c r="G327" s="2">
        <f t="shared" si="41"/>
        <v>0</v>
      </c>
      <c r="H327" s="2">
        <f t="shared" si="42"/>
        <v>1013.37</v>
      </c>
      <c r="I327">
        <f t="shared" si="36"/>
        <v>1013.37</v>
      </c>
      <c r="J327" s="2">
        <f t="shared" si="43"/>
        <v>0</v>
      </c>
      <c r="K327" s="2">
        <f t="shared" si="44"/>
        <v>1013.37</v>
      </c>
      <c r="L327" s="2">
        <f t="shared" si="37"/>
        <v>1013.37</v>
      </c>
    </row>
    <row r="328" spans="4:12" x14ac:dyDescent="0.3">
      <c r="D328">
        <f t="shared" si="38"/>
        <v>316</v>
      </c>
      <c r="E328" s="2">
        <f t="shared" si="39"/>
        <v>0</v>
      </c>
      <c r="F328" s="2">
        <f t="shared" si="40"/>
        <v>0</v>
      </c>
      <c r="G328" s="2">
        <f t="shared" si="41"/>
        <v>0</v>
      </c>
      <c r="H328" s="2">
        <f t="shared" si="42"/>
        <v>1013.37</v>
      </c>
      <c r="I328">
        <f t="shared" si="36"/>
        <v>1013.37</v>
      </c>
      <c r="J328" s="2">
        <f t="shared" si="43"/>
        <v>0</v>
      </c>
      <c r="K328" s="2">
        <f t="shared" si="44"/>
        <v>1013.37</v>
      </c>
      <c r="L328" s="2">
        <f t="shared" si="37"/>
        <v>1013.37</v>
      </c>
    </row>
    <row r="329" spans="4:12" x14ac:dyDescent="0.3">
      <c r="D329">
        <f t="shared" si="38"/>
        <v>317</v>
      </c>
      <c r="E329" s="2">
        <f t="shared" si="39"/>
        <v>0</v>
      </c>
      <c r="F329" s="2">
        <f t="shared" si="40"/>
        <v>0</v>
      </c>
      <c r="G329" s="2">
        <f t="shared" si="41"/>
        <v>0</v>
      </c>
      <c r="H329" s="2">
        <f t="shared" si="42"/>
        <v>1013.37</v>
      </c>
      <c r="I329">
        <f t="shared" si="36"/>
        <v>1013.37</v>
      </c>
      <c r="J329" s="2">
        <f t="shared" si="43"/>
        <v>0</v>
      </c>
      <c r="K329" s="2">
        <f t="shared" si="44"/>
        <v>1013.37</v>
      </c>
      <c r="L329" s="2">
        <f t="shared" si="37"/>
        <v>1013.37</v>
      </c>
    </row>
    <row r="330" spans="4:12" x14ac:dyDescent="0.3">
      <c r="D330">
        <f t="shared" si="38"/>
        <v>318</v>
      </c>
      <c r="E330" s="2">
        <f t="shared" si="39"/>
        <v>0</v>
      </c>
      <c r="F330" s="2">
        <f t="shared" si="40"/>
        <v>0</v>
      </c>
      <c r="G330" s="2">
        <f t="shared" si="41"/>
        <v>0</v>
      </c>
      <c r="H330" s="2">
        <f t="shared" si="42"/>
        <v>1013.37</v>
      </c>
      <c r="I330">
        <f t="shared" si="36"/>
        <v>1013.37</v>
      </c>
      <c r="J330" s="2">
        <f t="shared" si="43"/>
        <v>0</v>
      </c>
      <c r="K330" s="2">
        <f t="shared" si="44"/>
        <v>1013.37</v>
      </c>
      <c r="L330" s="2">
        <f t="shared" si="37"/>
        <v>1013.37</v>
      </c>
    </row>
    <row r="331" spans="4:12" x14ac:dyDescent="0.3">
      <c r="D331">
        <f t="shared" si="38"/>
        <v>319</v>
      </c>
      <c r="E331" s="2">
        <f t="shared" si="39"/>
        <v>0</v>
      </c>
      <c r="F331" s="2">
        <f t="shared" si="40"/>
        <v>0</v>
      </c>
      <c r="G331" s="2">
        <f t="shared" si="41"/>
        <v>0</v>
      </c>
      <c r="H331" s="2">
        <f t="shared" si="42"/>
        <v>1013.37</v>
      </c>
      <c r="I331">
        <f t="shared" si="36"/>
        <v>1013.37</v>
      </c>
      <c r="J331" s="2">
        <f t="shared" si="43"/>
        <v>0</v>
      </c>
      <c r="K331" s="2">
        <f t="shared" si="44"/>
        <v>1013.37</v>
      </c>
      <c r="L331" s="2">
        <f t="shared" si="37"/>
        <v>1013.37</v>
      </c>
    </row>
    <row r="332" spans="4:12" x14ac:dyDescent="0.3">
      <c r="D332">
        <f t="shared" si="38"/>
        <v>320</v>
      </c>
      <c r="E332" s="2">
        <f t="shared" si="39"/>
        <v>0</v>
      </c>
      <c r="F332" s="2">
        <f t="shared" si="40"/>
        <v>0</v>
      </c>
      <c r="G332" s="2">
        <f t="shared" si="41"/>
        <v>0</v>
      </c>
      <c r="H332" s="2">
        <f t="shared" si="42"/>
        <v>1013.37</v>
      </c>
      <c r="I332">
        <f t="shared" si="36"/>
        <v>1013.37</v>
      </c>
      <c r="J332" s="2">
        <f t="shared" si="43"/>
        <v>0</v>
      </c>
      <c r="K332" s="2">
        <f t="shared" si="44"/>
        <v>1013.37</v>
      </c>
      <c r="L332" s="2">
        <f t="shared" si="37"/>
        <v>1013.37</v>
      </c>
    </row>
    <row r="333" spans="4:12" x14ac:dyDescent="0.3">
      <c r="D333">
        <f t="shared" si="38"/>
        <v>321</v>
      </c>
      <c r="E333" s="2">
        <f t="shared" si="39"/>
        <v>0</v>
      </c>
      <c r="F333" s="2">
        <f t="shared" si="40"/>
        <v>0</v>
      </c>
      <c r="G333" s="2">
        <f t="shared" si="41"/>
        <v>0</v>
      </c>
      <c r="H333" s="2">
        <f t="shared" si="42"/>
        <v>1013.37</v>
      </c>
      <c r="I333">
        <f t="shared" ref="I333:I396" si="45">ROUND(SUM($J$10*J333,$K$10*K333,$L$10*L333),2)</f>
        <v>1013.37</v>
      </c>
      <c r="J333" s="2">
        <f t="shared" si="43"/>
        <v>0</v>
      </c>
      <c r="K333" s="2">
        <f t="shared" si="44"/>
        <v>1013.37</v>
      </c>
      <c r="L333" s="2">
        <f t="shared" ref="L333:L396" si="46">$E$9</f>
        <v>1013.37</v>
      </c>
    </row>
    <row r="334" spans="4:12" x14ac:dyDescent="0.3">
      <c r="D334">
        <f t="shared" ref="D334:D397" si="47">D333+1</f>
        <v>322</v>
      </c>
      <c r="E334" s="2">
        <f t="shared" ref="E334:E397" si="48">E333+F333-G333</f>
        <v>0</v>
      </c>
      <c r="F334" s="2">
        <f t="shared" ref="F334:F397" si="49">ROUND(E334*$E$7/12,2)</f>
        <v>0</v>
      </c>
      <c r="G334" s="2">
        <f t="shared" ref="G334:G397" si="50">MIN(H334+I334,E334+F334)</f>
        <v>0</v>
      </c>
      <c r="H334" s="2">
        <f t="shared" ref="H334:H397" si="51">$E$9</f>
        <v>1013.37</v>
      </c>
      <c r="I334">
        <f t="shared" si="45"/>
        <v>1013.37</v>
      </c>
      <c r="J334" s="2">
        <f t="shared" ref="J334:J397" si="52">F333</f>
        <v>0</v>
      </c>
      <c r="K334" s="2">
        <f t="shared" ref="K334:K397" si="53">$E$9-F333</f>
        <v>1013.37</v>
      </c>
      <c r="L334" s="2">
        <f t="shared" si="46"/>
        <v>1013.37</v>
      </c>
    </row>
    <row r="335" spans="4:12" x14ac:dyDescent="0.3">
      <c r="D335">
        <f t="shared" si="47"/>
        <v>323</v>
      </c>
      <c r="E335" s="2">
        <f t="shared" si="48"/>
        <v>0</v>
      </c>
      <c r="F335" s="2">
        <f t="shared" si="49"/>
        <v>0</v>
      </c>
      <c r="G335" s="2">
        <f t="shared" si="50"/>
        <v>0</v>
      </c>
      <c r="H335" s="2">
        <f t="shared" si="51"/>
        <v>1013.37</v>
      </c>
      <c r="I335">
        <f t="shared" si="45"/>
        <v>1013.37</v>
      </c>
      <c r="J335" s="2">
        <f t="shared" si="52"/>
        <v>0</v>
      </c>
      <c r="K335" s="2">
        <f t="shared" si="53"/>
        <v>1013.37</v>
      </c>
      <c r="L335" s="2">
        <f t="shared" si="46"/>
        <v>1013.37</v>
      </c>
    </row>
    <row r="336" spans="4:12" x14ac:dyDescent="0.3">
      <c r="D336">
        <f t="shared" si="47"/>
        <v>324</v>
      </c>
      <c r="E336" s="2">
        <f t="shared" si="48"/>
        <v>0</v>
      </c>
      <c r="F336" s="2">
        <f t="shared" si="49"/>
        <v>0</v>
      </c>
      <c r="G336" s="2">
        <f t="shared" si="50"/>
        <v>0</v>
      </c>
      <c r="H336" s="2">
        <f t="shared" si="51"/>
        <v>1013.37</v>
      </c>
      <c r="I336">
        <f t="shared" si="45"/>
        <v>1013.37</v>
      </c>
      <c r="J336" s="2">
        <f t="shared" si="52"/>
        <v>0</v>
      </c>
      <c r="K336" s="2">
        <f t="shared" si="53"/>
        <v>1013.37</v>
      </c>
      <c r="L336" s="2">
        <f t="shared" si="46"/>
        <v>1013.37</v>
      </c>
    </row>
    <row r="337" spans="4:12" x14ac:dyDescent="0.3">
      <c r="D337">
        <f t="shared" si="47"/>
        <v>325</v>
      </c>
      <c r="E337" s="2">
        <f t="shared" si="48"/>
        <v>0</v>
      </c>
      <c r="F337" s="2">
        <f t="shared" si="49"/>
        <v>0</v>
      </c>
      <c r="G337" s="2">
        <f t="shared" si="50"/>
        <v>0</v>
      </c>
      <c r="H337" s="2">
        <f t="shared" si="51"/>
        <v>1013.37</v>
      </c>
      <c r="I337">
        <f t="shared" si="45"/>
        <v>1013.37</v>
      </c>
      <c r="J337" s="2">
        <f t="shared" si="52"/>
        <v>0</v>
      </c>
      <c r="K337" s="2">
        <f t="shared" si="53"/>
        <v>1013.37</v>
      </c>
      <c r="L337" s="2">
        <f t="shared" si="46"/>
        <v>1013.37</v>
      </c>
    </row>
    <row r="338" spans="4:12" x14ac:dyDescent="0.3">
      <c r="D338">
        <f t="shared" si="47"/>
        <v>326</v>
      </c>
      <c r="E338" s="2">
        <f t="shared" si="48"/>
        <v>0</v>
      </c>
      <c r="F338" s="2">
        <f t="shared" si="49"/>
        <v>0</v>
      </c>
      <c r="G338" s="2">
        <f t="shared" si="50"/>
        <v>0</v>
      </c>
      <c r="H338" s="2">
        <f t="shared" si="51"/>
        <v>1013.37</v>
      </c>
      <c r="I338">
        <f t="shared" si="45"/>
        <v>1013.37</v>
      </c>
      <c r="J338" s="2">
        <f t="shared" si="52"/>
        <v>0</v>
      </c>
      <c r="K338" s="2">
        <f t="shared" si="53"/>
        <v>1013.37</v>
      </c>
      <c r="L338" s="2">
        <f t="shared" si="46"/>
        <v>1013.37</v>
      </c>
    </row>
    <row r="339" spans="4:12" x14ac:dyDescent="0.3">
      <c r="D339">
        <f t="shared" si="47"/>
        <v>327</v>
      </c>
      <c r="E339" s="2">
        <f t="shared" si="48"/>
        <v>0</v>
      </c>
      <c r="F339" s="2">
        <f t="shared" si="49"/>
        <v>0</v>
      </c>
      <c r="G339" s="2">
        <f t="shared" si="50"/>
        <v>0</v>
      </c>
      <c r="H339" s="2">
        <f t="shared" si="51"/>
        <v>1013.37</v>
      </c>
      <c r="I339">
        <f t="shared" si="45"/>
        <v>1013.37</v>
      </c>
      <c r="J339" s="2">
        <f t="shared" si="52"/>
        <v>0</v>
      </c>
      <c r="K339" s="2">
        <f t="shared" si="53"/>
        <v>1013.37</v>
      </c>
      <c r="L339" s="2">
        <f t="shared" si="46"/>
        <v>1013.37</v>
      </c>
    </row>
    <row r="340" spans="4:12" x14ac:dyDescent="0.3">
      <c r="D340">
        <f t="shared" si="47"/>
        <v>328</v>
      </c>
      <c r="E340" s="2">
        <f t="shared" si="48"/>
        <v>0</v>
      </c>
      <c r="F340" s="2">
        <f t="shared" si="49"/>
        <v>0</v>
      </c>
      <c r="G340" s="2">
        <f t="shared" si="50"/>
        <v>0</v>
      </c>
      <c r="H340" s="2">
        <f t="shared" si="51"/>
        <v>1013.37</v>
      </c>
      <c r="I340">
        <f t="shared" si="45"/>
        <v>1013.37</v>
      </c>
      <c r="J340" s="2">
        <f t="shared" si="52"/>
        <v>0</v>
      </c>
      <c r="K340" s="2">
        <f t="shared" si="53"/>
        <v>1013.37</v>
      </c>
      <c r="L340" s="2">
        <f t="shared" si="46"/>
        <v>1013.37</v>
      </c>
    </row>
    <row r="341" spans="4:12" x14ac:dyDescent="0.3">
      <c r="D341">
        <f t="shared" si="47"/>
        <v>329</v>
      </c>
      <c r="E341" s="2">
        <f t="shared" si="48"/>
        <v>0</v>
      </c>
      <c r="F341" s="2">
        <f t="shared" si="49"/>
        <v>0</v>
      </c>
      <c r="G341" s="2">
        <f t="shared" si="50"/>
        <v>0</v>
      </c>
      <c r="H341" s="2">
        <f t="shared" si="51"/>
        <v>1013.37</v>
      </c>
      <c r="I341">
        <f t="shared" si="45"/>
        <v>1013.37</v>
      </c>
      <c r="J341" s="2">
        <f t="shared" si="52"/>
        <v>0</v>
      </c>
      <c r="K341" s="2">
        <f t="shared" si="53"/>
        <v>1013.37</v>
      </c>
      <c r="L341" s="2">
        <f t="shared" si="46"/>
        <v>1013.37</v>
      </c>
    </row>
    <row r="342" spans="4:12" x14ac:dyDescent="0.3">
      <c r="D342">
        <f t="shared" si="47"/>
        <v>330</v>
      </c>
      <c r="E342" s="2">
        <f t="shared" si="48"/>
        <v>0</v>
      </c>
      <c r="F342" s="2">
        <f t="shared" si="49"/>
        <v>0</v>
      </c>
      <c r="G342" s="2">
        <f t="shared" si="50"/>
        <v>0</v>
      </c>
      <c r="H342" s="2">
        <f t="shared" si="51"/>
        <v>1013.37</v>
      </c>
      <c r="I342">
        <f t="shared" si="45"/>
        <v>1013.37</v>
      </c>
      <c r="J342" s="2">
        <f t="shared" si="52"/>
        <v>0</v>
      </c>
      <c r="K342" s="2">
        <f t="shared" si="53"/>
        <v>1013.37</v>
      </c>
      <c r="L342" s="2">
        <f t="shared" si="46"/>
        <v>1013.37</v>
      </c>
    </row>
    <row r="343" spans="4:12" x14ac:dyDescent="0.3">
      <c r="D343">
        <f t="shared" si="47"/>
        <v>331</v>
      </c>
      <c r="E343" s="2">
        <f t="shared" si="48"/>
        <v>0</v>
      </c>
      <c r="F343" s="2">
        <f t="shared" si="49"/>
        <v>0</v>
      </c>
      <c r="G343" s="2">
        <f t="shared" si="50"/>
        <v>0</v>
      </c>
      <c r="H343" s="2">
        <f t="shared" si="51"/>
        <v>1013.37</v>
      </c>
      <c r="I343">
        <f t="shared" si="45"/>
        <v>1013.37</v>
      </c>
      <c r="J343" s="2">
        <f t="shared" si="52"/>
        <v>0</v>
      </c>
      <c r="K343" s="2">
        <f t="shared" si="53"/>
        <v>1013.37</v>
      </c>
      <c r="L343" s="2">
        <f t="shared" si="46"/>
        <v>1013.37</v>
      </c>
    </row>
    <row r="344" spans="4:12" x14ac:dyDescent="0.3">
      <c r="D344">
        <f t="shared" si="47"/>
        <v>332</v>
      </c>
      <c r="E344" s="2">
        <f t="shared" si="48"/>
        <v>0</v>
      </c>
      <c r="F344" s="2">
        <f t="shared" si="49"/>
        <v>0</v>
      </c>
      <c r="G344" s="2">
        <f t="shared" si="50"/>
        <v>0</v>
      </c>
      <c r="H344" s="2">
        <f t="shared" si="51"/>
        <v>1013.37</v>
      </c>
      <c r="I344">
        <f t="shared" si="45"/>
        <v>1013.37</v>
      </c>
      <c r="J344" s="2">
        <f t="shared" si="52"/>
        <v>0</v>
      </c>
      <c r="K344" s="2">
        <f t="shared" si="53"/>
        <v>1013.37</v>
      </c>
      <c r="L344" s="2">
        <f t="shared" si="46"/>
        <v>1013.37</v>
      </c>
    </row>
    <row r="345" spans="4:12" x14ac:dyDescent="0.3">
      <c r="D345">
        <f t="shared" si="47"/>
        <v>333</v>
      </c>
      <c r="E345" s="2">
        <f t="shared" si="48"/>
        <v>0</v>
      </c>
      <c r="F345" s="2">
        <f t="shared" si="49"/>
        <v>0</v>
      </c>
      <c r="G345" s="2">
        <f t="shared" si="50"/>
        <v>0</v>
      </c>
      <c r="H345" s="2">
        <f t="shared" si="51"/>
        <v>1013.37</v>
      </c>
      <c r="I345">
        <f t="shared" si="45"/>
        <v>1013.37</v>
      </c>
      <c r="J345" s="2">
        <f t="shared" si="52"/>
        <v>0</v>
      </c>
      <c r="K345" s="2">
        <f t="shared" si="53"/>
        <v>1013.37</v>
      </c>
      <c r="L345" s="2">
        <f t="shared" si="46"/>
        <v>1013.37</v>
      </c>
    </row>
    <row r="346" spans="4:12" x14ac:dyDescent="0.3">
      <c r="D346">
        <f t="shared" si="47"/>
        <v>334</v>
      </c>
      <c r="E346" s="2">
        <f t="shared" si="48"/>
        <v>0</v>
      </c>
      <c r="F346" s="2">
        <f t="shared" si="49"/>
        <v>0</v>
      </c>
      <c r="G346" s="2">
        <f t="shared" si="50"/>
        <v>0</v>
      </c>
      <c r="H346" s="2">
        <f t="shared" si="51"/>
        <v>1013.37</v>
      </c>
      <c r="I346">
        <f t="shared" si="45"/>
        <v>1013.37</v>
      </c>
      <c r="J346" s="2">
        <f t="shared" si="52"/>
        <v>0</v>
      </c>
      <c r="K346" s="2">
        <f t="shared" si="53"/>
        <v>1013.37</v>
      </c>
      <c r="L346" s="2">
        <f t="shared" si="46"/>
        <v>1013.37</v>
      </c>
    </row>
    <row r="347" spans="4:12" x14ac:dyDescent="0.3">
      <c r="D347">
        <f t="shared" si="47"/>
        <v>335</v>
      </c>
      <c r="E347" s="2">
        <f t="shared" si="48"/>
        <v>0</v>
      </c>
      <c r="F347" s="2">
        <f t="shared" si="49"/>
        <v>0</v>
      </c>
      <c r="G347" s="2">
        <f t="shared" si="50"/>
        <v>0</v>
      </c>
      <c r="H347" s="2">
        <f t="shared" si="51"/>
        <v>1013.37</v>
      </c>
      <c r="I347">
        <f t="shared" si="45"/>
        <v>1013.37</v>
      </c>
      <c r="J347" s="2">
        <f t="shared" si="52"/>
        <v>0</v>
      </c>
      <c r="K347" s="2">
        <f t="shared" si="53"/>
        <v>1013.37</v>
      </c>
      <c r="L347" s="2">
        <f t="shared" si="46"/>
        <v>1013.37</v>
      </c>
    </row>
    <row r="348" spans="4:12" x14ac:dyDescent="0.3">
      <c r="D348">
        <f t="shared" si="47"/>
        <v>336</v>
      </c>
      <c r="E348" s="2">
        <f t="shared" si="48"/>
        <v>0</v>
      </c>
      <c r="F348" s="2">
        <f t="shared" si="49"/>
        <v>0</v>
      </c>
      <c r="G348" s="2">
        <f t="shared" si="50"/>
        <v>0</v>
      </c>
      <c r="H348" s="2">
        <f t="shared" si="51"/>
        <v>1013.37</v>
      </c>
      <c r="I348">
        <f t="shared" si="45"/>
        <v>1013.37</v>
      </c>
      <c r="J348" s="2">
        <f t="shared" si="52"/>
        <v>0</v>
      </c>
      <c r="K348" s="2">
        <f t="shared" si="53"/>
        <v>1013.37</v>
      </c>
      <c r="L348" s="2">
        <f t="shared" si="46"/>
        <v>1013.37</v>
      </c>
    </row>
    <row r="349" spans="4:12" x14ac:dyDescent="0.3">
      <c r="D349">
        <f t="shared" si="47"/>
        <v>337</v>
      </c>
      <c r="E349" s="2">
        <f t="shared" si="48"/>
        <v>0</v>
      </c>
      <c r="F349" s="2">
        <f t="shared" si="49"/>
        <v>0</v>
      </c>
      <c r="G349" s="2">
        <f t="shared" si="50"/>
        <v>0</v>
      </c>
      <c r="H349" s="2">
        <f t="shared" si="51"/>
        <v>1013.37</v>
      </c>
      <c r="I349">
        <f t="shared" si="45"/>
        <v>1013.37</v>
      </c>
      <c r="J349" s="2">
        <f t="shared" si="52"/>
        <v>0</v>
      </c>
      <c r="K349" s="2">
        <f t="shared" si="53"/>
        <v>1013.37</v>
      </c>
      <c r="L349" s="2">
        <f t="shared" si="46"/>
        <v>1013.37</v>
      </c>
    </row>
    <row r="350" spans="4:12" x14ac:dyDescent="0.3">
      <c r="D350">
        <f t="shared" si="47"/>
        <v>338</v>
      </c>
      <c r="E350" s="2">
        <f t="shared" si="48"/>
        <v>0</v>
      </c>
      <c r="F350" s="2">
        <f t="shared" si="49"/>
        <v>0</v>
      </c>
      <c r="G350" s="2">
        <f t="shared" si="50"/>
        <v>0</v>
      </c>
      <c r="H350" s="2">
        <f t="shared" si="51"/>
        <v>1013.37</v>
      </c>
      <c r="I350">
        <f t="shared" si="45"/>
        <v>1013.37</v>
      </c>
      <c r="J350" s="2">
        <f t="shared" si="52"/>
        <v>0</v>
      </c>
      <c r="K350" s="2">
        <f t="shared" si="53"/>
        <v>1013.37</v>
      </c>
      <c r="L350" s="2">
        <f t="shared" si="46"/>
        <v>1013.37</v>
      </c>
    </row>
    <row r="351" spans="4:12" x14ac:dyDescent="0.3">
      <c r="D351">
        <f t="shared" si="47"/>
        <v>339</v>
      </c>
      <c r="E351" s="2">
        <f t="shared" si="48"/>
        <v>0</v>
      </c>
      <c r="F351" s="2">
        <f t="shared" si="49"/>
        <v>0</v>
      </c>
      <c r="G351" s="2">
        <f t="shared" si="50"/>
        <v>0</v>
      </c>
      <c r="H351" s="2">
        <f t="shared" si="51"/>
        <v>1013.37</v>
      </c>
      <c r="I351">
        <f t="shared" si="45"/>
        <v>1013.37</v>
      </c>
      <c r="J351" s="2">
        <f t="shared" si="52"/>
        <v>0</v>
      </c>
      <c r="K351" s="2">
        <f t="shared" si="53"/>
        <v>1013.37</v>
      </c>
      <c r="L351" s="2">
        <f t="shared" si="46"/>
        <v>1013.37</v>
      </c>
    </row>
    <row r="352" spans="4:12" x14ac:dyDescent="0.3">
      <c r="D352">
        <f t="shared" si="47"/>
        <v>340</v>
      </c>
      <c r="E352" s="2">
        <f t="shared" si="48"/>
        <v>0</v>
      </c>
      <c r="F352" s="2">
        <f t="shared" si="49"/>
        <v>0</v>
      </c>
      <c r="G352" s="2">
        <f t="shared" si="50"/>
        <v>0</v>
      </c>
      <c r="H352" s="2">
        <f t="shared" si="51"/>
        <v>1013.37</v>
      </c>
      <c r="I352">
        <f t="shared" si="45"/>
        <v>1013.37</v>
      </c>
      <c r="J352" s="2">
        <f t="shared" si="52"/>
        <v>0</v>
      </c>
      <c r="K352" s="2">
        <f t="shared" si="53"/>
        <v>1013.37</v>
      </c>
      <c r="L352" s="2">
        <f t="shared" si="46"/>
        <v>1013.37</v>
      </c>
    </row>
    <row r="353" spans="4:12" x14ac:dyDescent="0.3">
      <c r="D353">
        <f t="shared" si="47"/>
        <v>341</v>
      </c>
      <c r="E353" s="2">
        <f t="shared" si="48"/>
        <v>0</v>
      </c>
      <c r="F353" s="2">
        <f t="shared" si="49"/>
        <v>0</v>
      </c>
      <c r="G353" s="2">
        <f t="shared" si="50"/>
        <v>0</v>
      </c>
      <c r="H353" s="2">
        <f t="shared" si="51"/>
        <v>1013.37</v>
      </c>
      <c r="I353">
        <f t="shared" si="45"/>
        <v>1013.37</v>
      </c>
      <c r="J353" s="2">
        <f t="shared" si="52"/>
        <v>0</v>
      </c>
      <c r="K353" s="2">
        <f t="shared" si="53"/>
        <v>1013.37</v>
      </c>
      <c r="L353" s="2">
        <f t="shared" si="46"/>
        <v>1013.37</v>
      </c>
    </row>
    <row r="354" spans="4:12" x14ac:dyDescent="0.3">
      <c r="D354">
        <f t="shared" si="47"/>
        <v>342</v>
      </c>
      <c r="E354" s="2">
        <f t="shared" si="48"/>
        <v>0</v>
      </c>
      <c r="F354" s="2">
        <f t="shared" si="49"/>
        <v>0</v>
      </c>
      <c r="G354" s="2">
        <f t="shared" si="50"/>
        <v>0</v>
      </c>
      <c r="H354" s="2">
        <f t="shared" si="51"/>
        <v>1013.37</v>
      </c>
      <c r="I354">
        <f t="shared" si="45"/>
        <v>1013.37</v>
      </c>
      <c r="J354" s="2">
        <f t="shared" si="52"/>
        <v>0</v>
      </c>
      <c r="K354" s="2">
        <f t="shared" si="53"/>
        <v>1013.37</v>
      </c>
      <c r="L354" s="2">
        <f t="shared" si="46"/>
        <v>1013.37</v>
      </c>
    </row>
    <row r="355" spans="4:12" x14ac:dyDescent="0.3">
      <c r="D355">
        <f t="shared" si="47"/>
        <v>343</v>
      </c>
      <c r="E355" s="2">
        <f t="shared" si="48"/>
        <v>0</v>
      </c>
      <c r="F355" s="2">
        <f t="shared" si="49"/>
        <v>0</v>
      </c>
      <c r="G355" s="2">
        <f t="shared" si="50"/>
        <v>0</v>
      </c>
      <c r="H355" s="2">
        <f t="shared" si="51"/>
        <v>1013.37</v>
      </c>
      <c r="I355">
        <f t="shared" si="45"/>
        <v>1013.37</v>
      </c>
      <c r="J355" s="2">
        <f t="shared" si="52"/>
        <v>0</v>
      </c>
      <c r="K355" s="2">
        <f t="shared" si="53"/>
        <v>1013.37</v>
      </c>
      <c r="L355" s="2">
        <f t="shared" si="46"/>
        <v>1013.37</v>
      </c>
    </row>
    <row r="356" spans="4:12" x14ac:dyDescent="0.3">
      <c r="D356">
        <f t="shared" si="47"/>
        <v>344</v>
      </c>
      <c r="E356" s="2">
        <f t="shared" si="48"/>
        <v>0</v>
      </c>
      <c r="F356" s="2">
        <f t="shared" si="49"/>
        <v>0</v>
      </c>
      <c r="G356" s="2">
        <f t="shared" si="50"/>
        <v>0</v>
      </c>
      <c r="H356" s="2">
        <f t="shared" si="51"/>
        <v>1013.37</v>
      </c>
      <c r="I356">
        <f t="shared" si="45"/>
        <v>1013.37</v>
      </c>
      <c r="J356" s="2">
        <f t="shared" si="52"/>
        <v>0</v>
      </c>
      <c r="K356" s="2">
        <f t="shared" si="53"/>
        <v>1013.37</v>
      </c>
      <c r="L356" s="2">
        <f t="shared" si="46"/>
        <v>1013.37</v>
      </c>
    </row>
    <row r="357" spans="4:12" x14ac:dyDescent="0.3">
      <c r="D357">
        <f t="shared" si="47"/>
        <v>345</v>
      </c>
      <c r="E357" s="2">
        <f t="shared" si="48"/>
        <v>0</v>
      </c>
      <c r="F357" s="2">
        <f t="shared" si="49"/>
        <v>0</v>
      </c>
      <c r="G357" s="2">
        <f t="shared" si="50"/>
        <v>0</v>
      </c>
      <c r="H357" s="2">
        <f t="shared" si="51"/>
        <v>1013.37</v>
      </c>
      <c r="I357">
        <f t="shared" si="45"/>
        <v>1013.37</v>
      </c>
      <c r="J357" s="2">
        <f t="shared" si="52"/>
        <v>0</v>
      </c>
      <c r="K357" s="2">
        <f t="shared" si="53"/>
        <v>1013.37</v>
      </c>
      <c r="L357" s="2">
        <f t="shared" si="46"/>
        <v>1013.37</v>
      </c>
    </row>
    <row r="358" spans="4:12" x14ac:dyDescent="0.3">
      <c r="D358">
        <f t="shared" si="47"/>
        <v>346</v>
      </c>
      <c r="E358" s="2">
        <f t="shared" si="48"/>
        <v>0</v>
      </c>
      <c r="F358" s="2">
        <f t="shared" si="49"/>
        <v>0</v>
      </c>
      <c r="G358" s="2">
        <f t="shared" si="50"/>
        <v>0</v>
      </c>
      <c r="H358" s="2">
        <f t="shared" si="51"/>
        <v>1013.37</v>
      </c>
      <c r="I358">
        <f t="shared" si="45"/>
        <v>1013.37</v>
      </c>
      <c r="J358" s="2">
        <f t="shared" si="52"/>
        <v>0</v>
      </c>
      <c r="K358" s="2">
        <f t="shared" si="53"/>
        <v>1013.37</v>
      </c>
      <c r="L358" s="2">
        <f t="shared" si="46"/>
        <v>1013.37</v>
      </c>
    </row>
    <row r="359" spans="4:12" x14ac:dyDescent="0.3">
      <c r="D359">
        <f t="shared" si="47"/>
        <v>347</v>
      </c>
      <c r="E359" s="2">
        <f t="shared" si="48"/>
        <v>0</v>
      </c>
      <c r="F359" s="2">
        <f t="shared" si="49"/>
        <v>0</v>
      </c>
      <c r="G359" s="2">
        <f t="shared" si="50"/>
        <v>0</v>
      </c>
      <c r="H359" s="2">
        <f t="shared" si="51"/>
        <v>1013.37</v>
      </c>
      <c r="I359">
        <f t="shared" si="45"/>
        <v>1013.37</v>
      </c>
      <c r="J359" s="2">
        <f t="shared" si="52"/>
        <v>0</v>
      </c>
      <c r="K359" s="2">
        <f t="shared" si="53"/>
        <v>1013.37</v>
      </c>
      <c r="L359" s="2">
        <f t="shared" si="46"/>
        <v>1013.37</v>
      </c>
    </row>
    <row r="360" spans="4:12" x14ac:dyDescent="0.3">
      <c r="D360">
        <f t="shared" si="47"/>
        <v>348</v>
      </c>
      <c r="E360" s="2">
        <f t="shared" si="48"/>
        <v>0</v>
      </c>
      <c r="F360" s="2">
        <f t="shared" si="49"/>
        <v>0</v>
      </c>
      <c r="G360" s="2">
        <f t="shared" si="50"/>
        <v>0</v>
      </c>
      <c r="H360" s="2">
        <f t="shared" si="51"/>
        <v>1013.37</v>
      </c>
      <c r="I360">
        <f t="shared" si="45"/>
        <v>1013.37</v>
      </c>
      <c r="J360" s="2">
        <f t="shared" si="52"/>
        <v>0</v>
      </c>
      <c r="K360" s="2">
        <f t="shared" si="53"/>
        <v>1013.37</v>
      </c>
      <c r="L360" s="2">
        <f t="shared" si="46"/>
        <v>1013.37</v>
      </c>
    </row>
    <row r="361" spans="4:12" x14ac:dyDescent="0.3">
      <c r="D361">
        <f t="shared" si="47"/>
        <v>349</v>
      </c>
      <c r="E361" s="2">
        <f t="shared" si="48"/>
        <v>0</v>
      </c>
      <c r="F361" s="2">
        <f t="shared" si="49"/>
        <v>0</v>
      </c>
      <c r="G361" s="2">
        <f t="shared" si="50"/>
        <v>0</v>
      </c>
      <c r="H361" s="2">
        <f t="shared" si="51"/>
        <v>1013.37</v>
      </c>
      <c r="I361">
        <f t="shared" si="45"/>
        <v>1013.37</v>
      </c>
      <c r="J361" s="2">
        <f t="shared" si="52"/>
        <v>0</v>
      </c>
      <c r="K361" s="2">
        <f t="shared" si="53"/>
        <v>1013.37</v>
      </c>
      <c r="L361" s="2">
        <f t="shared" si="46"/>
        <v>1013.37</v>
      </c>
    </row>
    <row r="362" spans="4:12" x14ac:dyDescent="0.3">
      <c r="D362">
        <f t="shared" si="47"/>
        <v>350</v>
      </c>
      <c r="E362" s="2">
        <f t="shared" si="48"/>
        <v>0</v>
      </c>
      <c r="F362" s="2">
        <f t="shared" si="49"/>
        <v>0</v>
      </c>
      <c r="G362" s="2">
        <f t="shared" si="50"/>
        <v>0</v>
      </c>
      <c r="H362" s="2">
        <f t="shared" si="51"/>
        <v>1013.37</v>
      </c>
      <c r="I362">
        <f t="shared" si="45"/>
        <v>1013.37</v>
      </c>
      <c r="J362" s="2">
        <f t="shared" si="52"/>
        <v>0</v>
      </c>
      <c r="K362" s="2">
        <f t="shared" si="53"/>
        <v>1013.37</v>
      </c>
      <c r="L362" s="2">
        <f t="shared" si="46"/>
        <v>1013.37</v>
      </c>
    </row>
    <row r="363" spans="4:12" x14ac:dyDescent="0.3">
      <c r="D363">
        <f t="shared" si="47"/>
        <v>351</v>
      </c>
      <c r="E363" s="2">
        <f t="shared" si="48"/>
        <v>0</v>
      </c>
      <c r="F363" s="2">
        <f t="shared" si="49"/>
        <v>0</v>
      </c>
      <c r="G363" s="2">
        <f t="shared" si="50"/>
        <v>0</v>
      </c>
      <c r="H363" s="2">
        <f t="shared" si="51"/>
        <v>1013.37</v>
      </c>
      <c r="I363">
        <f t="shared" si="45"/>
        <v>1013.37</v>
      </c>
      <c r="J363" s="2">
        <f t="shared" si="52"/>
        <v>0</v>
      </c>
      <c r="K363" s="2">
        <f t="shared" si="53"/>
        <v>1013.37</v>
      </c>
      <c r="L363" s="2">
        <f t="shared" si="46"/>
        <v>1013.37</v>
      </c>
    </row>
    <row r="364" spans="4:12" x14ac:dyDescent="0.3">
      <c r="D364">
        <f t="shared" si="47"/>
        <v>352</v>
      </c>
      <c r="E364" s="2">
        <f t="shared" si="48"/>
        <v>0</v>
      </c>
      <c r="F364" s="2">
        <f t="shared" si="49"/>
        <v>0</v>
      </c>
      <c r="G364" s="2">
        <f t="shared" si="50"/>
        <v>0</v>
      </c>
      <c r="H364" s="2">
        <f t="shared" si="51"/>
        <v>1013.37</v>
      </c>
      <c r="I364">
        <f t="shared" si="45"/>
        <v>1013.37</v>
      </c>
      <c r="J364" s="2">
        <f t="shared" si="52"/>
        <v>0</v>
      </c>
      <c r="K364" s="2">
        <f t="shared" si="53"/>
        <v>1013.37</v>
      </c>
      <c r="L364" s="2">
        <f t="shared" si="46"/>
        <v>1013.37</v>
      </c>
    </row>
    <row r="365" spans="4:12" x14ac:dyDescent="0.3">
      <c r="D365">
        <f t="shared" si="47"/>
        <v>353</v>
      </c>
      <c r="E365" s="2">
        <f t="shared" si="48"/>
        <v>0</v>
      </c>
      <c r="F365" s="2">
        <f t="shared" si="49"/>
        <v>0</v>
      </c>
      <c r="G365" s="2">
        <f t="shared" si="50"/>
        <v>0</v>
      </c>
      <c r="H365" s="2">
        <f t="shared" si="51"/>
        <v>1013.37</v>
      </c>
      <c r="I365">
        <f t="shared" si="45"/>
        <v>1013.37</v>
      </c>
      <c r="J365" s="2">
        <f t="shared" si="52"/>
        <v>0</v>
      </c>
      <c r="K365" s="2">
        <f t="shared" si="53"/>
        <v>1013.37</v>
      </c>
      <c r="L365" s="2">
        <f t="shared" si="46"/>
        <v>1013.37</v>
      </c>
    </row>
    <row r="366" spans="4:12" x14ac:dyDescent="0.3">
      <c r="D366">
        <f t="shared" si="47"/>
        <v>354</v>
      </c>
      <c r="E366" s="2">
        <f t="shared" si="48"/>
        <v>0</v>
      </c>
      <c r="F366" s="2">
        <f t="shared" si="49"/>
        <v>0</v>
      </c>
      <c r="G366" s="2">
        <f t="shared" si="50"/>
        <v>0</v>
      </c>
      <c r="H366" s="2">
        <f t="shared" si="51"/>
        <v>1013.37</v>
      </c>
      <c r="I366">
        <f t="shared" si="45"/>
        <v>1013.37</v>
      </c>
      <c r="J366" s="2">
        <f t="shared" si="52"/>
        <v>0</v>
      </c>
      <c r="K366" s="2">
        <f t="shared" si="53"/>
        <v>1013.37</v>
      </c>
      <c r="L366" s="2">
        <f t="shared" si="46"/>
        <v>1013.37</v>
      </c>
    </row>
    <row r="367" spans="4:12" x14ac:dyDescent="0.3">
      <c r="D367">
        <f t="shared" si="47"/>
        <v>355</v>
      </c>
      <c r="E367" s="2">
        <f t="shared" si="48"/>
        <v>0</v>
      </c>
      <c r="F367" s="2">
        <f t="shared" si="49"/>
        <v>0</v>
      </c>
      <c r="G367" s="2">
        <f t="shared" si="50"/>
        <v>0</v>
      </c>
      <c r="H367" s="2">
        <f t="shared" si="51"/>
        <v>1013.37</v>
      </c>
      <c r="I367">
        <f t="shared" si="45"/>
        <v>1013.37</v>
      </c>
      <c r="J367" s="2">
        <f t="shared" si="52"/>
        <v>0</v>
      </c>
      <c r="K367" s="2">
        <f t="shared" si="53"/>
        <v>1013.37</v>
      </c>
      <c r="L367" s="2">
        <f t="shared" si="46"/>
        <v>1013.37</v>
      </c>
    </row>
    <row r="368" spans="4:12" x14ac:dyDescent="0.3">
      <c r="D368">
        <f t="shared" si="47"/>
        <v>356</v>
      </c>
      <c r="E368" s="2">
        <f t="shared" si="48"/>
        <v>0</v>
      </c>
      <c r="F368" s="2">
        <f t="shared" si="49"/>
        <v>0</v>
      </c>
      <c r="G368" s="2">
        <f t="shared" si="50"/>
        <v>0</v>
      </c>
      <c r="H368" s="2">
        <f t="shared" si="51"/>
        <v>1013.37</v>
      </c>
      <c r="I368">
        <f t="shared" si="45"/>
        <v>1013.37</v>
      </c>
      <c r="J368" s="2">
        <f t="shared" si="52"/>
        <v>0</v>
      </c>
      <c r="K368" s="2">
        <f t="shared" si="53"/>
        <v>1013.37</v>
      </c>
      <c r="L368" s="2">
        <f t="shared" si="46"/>
        <v>1013.37</v>
      </c>
    </row>
    <row r="369" spans="4:12" x14ac:dyDescent="0.3">
      <c r="D369">
        <f t="shared" si="47"/>
        <v>357</v>
      </c>
      <c r="E369" s="2">
        <f t="shared" si="48"/>
        <v>0</v>
      </c>
      <c r="F369" s="2">
        <f t="shared" si="49"/>
        <v>0</v>
      </c>
      <c r="G369" s="2">
        <f t="shared" si="50"/>
        <v>0</v>
      </c>
      <c r="H369" s="2">
        <f t="shared" si="51"/>
        <v>1013.37</v>
      </c>
      <c r="I369">
        <f t="shared" si="45"/>
        <v>1013.37</v>
      </c>
      <c r="J369" s="2">
        <f t="shared" si="52"/>
        <v>0</v>
      </c>
      <c r="K369" s="2">
        <f t="shared" si="53"/>
        <v>1013.37</v>
      </c>
      <c r="L369" s="2">
        <f t="shared" si="46"/>
        <v>1013.37</v>
      </c>
    </row>
    <row r="370" spans="4:12" x14ac:dyDescent="0.3">
      <c r="D370">
        <f t="shared" si="47"/>
        <v>358</v>
      </c>
      <c r="E370" s="2">
        <f t="shared" si="48"/>
        <v>0</v>
      </c>
      <c r="F370" s="2">
        <f t="shared" si="49"/>
        <v>0</v>
      </c>
      <c r="G370" s="2">
        <f t="shared" si="50"/>
        <v>0</v>
      </c>
      <c r="H370" s="2">
        <f t="shared" si="51"/>
        <v>1013.37</v>
      </c>
      <c r="I370">
        <f t="shared" si="45"/>
        <v>1013.37</v>
      </c>
      <c r="J370" s="2">
        <f t="shared" si="52"/>
        <v>0</v>
      </c>
      <c r="K370" s="2">
        <f t="shared" si="53"/>
        <v>1013.37</v>
      </c>
      <c r="L370" s="2">
        <f t="shared" si="46"/>
        <v>1013.37</v>
      </c>
    </row>
    <row r="371" spans="4:12" x14ac:dyDescent="0.3">
      <c r="D371">
        <f t="shared" si="47"/>
        <v>359</v>
      </c>
      <c r="E371" s="2">
        <f t="shared" si="48"/>
        <v>0</v>
      </c>
      <c r="F371" s="2">
        <f t="shared" si="49"/>
        <v>0</v>
      </c>
      <c r="G371" s="2">
        <f t="shared" si="50"/>
        <v>0</v>
      </c>
      <c r="H371" s="2">
        <f t="shared" si="51"/>
        <v>1013.37</v>
      </c>
      <c r="I371">
        <f t="shared" si="45"/>
        <v>1013.37</v>
      </c>
      <c r="J371" s="2">
        <f t="shared" si="52"/>
        <v>0</v>
      </c>
      <c r="K371" s="2">
        <f t="shared" si="53"/>
        <v>1013.37</v>
      </c>
      <c r="L371" s="2">
        <f t="shared" si="46"/>
        <v>1013.37</v>
      </c>
    </row>
    <row r="372" spans="4:12" x14ac:dyDescent="0.3">
      <c r="D372">
        <f t="shared" si="47"/>
        <v>360</v>
      </c>
      <c r="E372" s="2">
        <f t="shared" si="48"/>
        <v>0</v>
      </c>
      <c r="F372" s="2">
        <f t="shared" si="49"/>
        <v>0</v>
      </c>
      <c r="G372" s="2">
        <f t="shared" si="50"/>
        <v>0</v>
      </c>
      <c r="H372" s="2">
        <f t="shared" si="51"/>
        <v>1013.37</v>
      </c>
      <c r="I372">
        <f t="shared" si="45"/>
        <v>1013.37</v>
      </c>
      <c r="J372" s="2">
        <f t="shared" si="52"/>
        <v>0</v>
      </c>
      <c r="K372" s="2">
        <f t="shared" si="53"/>
        <v>1013.37</v>
      </c>
      <c r="L372" s="2">
        <f t="shared" si="46"/>
        <v>1013.37</v>
      </c>
    </row>
    <row r="373" spans="4:12" x14ac:dyDescent="0.3">
      <c r="D373">
        <f t="shared" si="47"/>
        <v>361</v>
      </c>
      <c r="E373" s="2">
        <f t="shared" si="48"/>
        <v>0</v>
      </c>
      <c r="F373" s="2">
        <f t="shared" si="49"/>
        <v>0</v>
      </c>
      <c r="G373" s="2">
        <f t="shared" si="50"/>
        <v>0</v>
      </c>
      <c r="H373" s="2">
        <f t="shared" si="51"/>
        <v>1013.37</v>
      </c>
      <c r="I373">
        <f t="shared" si="45"/>
        <v>1013.37</v>
      </c>
      <c r="J373" s="2">
        <f t="shared" si="52"/>
        <v>0</v>
      </c>
      <c r="K373" s="2">
        <f t="shared" si="53"/>
        <v>1013.37</v>
      </c>
      <c r="L373" s="2">
        <f t="shared" si="46"/>
        <v>1013.37</v>
      </c>
    </row>
    <row r="374" spans="4:12" x14ac:dyDescent="0.3">
      <c r="D374">
        <f t="shared" si="47"/>
        <v>362</v>
      </c>
      <c r="E374" s="2">
        <f t="shared" si="48"/>
        <v>0</v>
      </c>
      <c r="F374" s="2">
        <f t="shared" si="49"/>
        <v>0</v>
      </c>
      <c r="G374" s="2">
        <f t="shared" si="50"/>
        <v>0</v>
      </c>
      <c r="H374" s="2">
        <f t="shared" si="51"/>
        <v>1013.37</v>
      </c>
      <c r="I374">
        <f t="shared" si="45"/>
        <v>1013.37</v>
      </c>
      <c r="J374" s="2">
        <f t="shared" si="52"/>
        <v>0</v>
      </c>
      <c r="K374" s="2">
        <f t="shared" si="53"/>
        <v>1013.37</v>
      </c>
      <c r="L374" s="2">
        <f t="shared" si="46"/>
        <v>1013.37</v>
      </c>
    </row>
    <row r="375" spans="4:12" x14ac:dyDescent="0.3">
      <c r="D375">
        <f t="shared" si="47"/>
        <v>363</v>
      </c>
      <c r="E375" s="2">
        <f t="shared" si="48"/>
        <v>0</v>
      </c>
      <c r="F375" s="2">
        <f t="shared" si="49"/>
        <v>0</v>
      </c>
      <c r="G375" s="2">
        <f t="shared" si="50"/>
        <v>0</v>
      </c>
      <c r="H375" s="2">
        <f t="shared" si="51"/>
        <v>1013.37</v>
      </c>
      <c r="I375">
        <f t="shared" si="45"/>
        <v>1013.37</v>
      </c>
      <c r="J375" s="2">
        <f t="shared" si="52"/>
        <v>0</v>
      </c>
      <c r="K375" s="2">
        <f t="shared" si="53"/>
        <v>1013.37</v>
      </c>
      <c r="L375" s="2">
        <f t="shared" si="46"/>
        <v>1013.37</v>
      </c>
    </row>
    <row r="376" spans="4:12" x14ac:dyDescent="0.3">
      <c r="D376">
        <f t="shared" si="47"/>
        <v>364</v>
      </c>
      <c r="E376" s="2">
        <f t="shared" si="48"/>
        <v>0</v>
      </c>
      <c r="F376" s="2">
        <f t="shared" si="49"/>
        <v>0</v>
      </c>
      <c r="G376" s="2">
        <f t="shared" si="50"/>
        <v>0</v>
      </c>
      <c r="H376" s="2">
        <f t="shared" si="51"/>
        <v>1013.37</v>
      </c>
      <c r="I376">
        <f t="shared" si="45"/>
        <v>1013.37</v>
      </c>
      <c r="J376" s="2">
        <f t="shared" si="52"/>
        <v>0</v>
      </c>
      <c r="K376" s="2">
        <f t="shared" si="53"/>
        <v>1013.37</v>
      </c>
      <c r="L376" s="2">
        <f t="shared" si="46"/>
        <v>1013.37</v>
      </c>
    </row>
    <row r="377" spans="4:12" x14ac:dyDescent="0.3">
      <c r="D377">
        <f t="shared" si="47"/>
        <v>365</v>
      </c>
      <c r="E377" s="2">
        <f t="shared" si="48"/>
        <v>0</v>
      </c>
      <c r="F377" s="2">
        <f t="shared" si="49"/>
        <v>0</v>
      </c>
      <c r="G377" s="2">
        <f t="shared" si="50"/>
        <v>0</v>
      </c>
      <c r="H377" s="2">
        <f t="shared" si="51"/>
        <v>1013.37</v>
      </c>
      <c r="I377">
        <f t="shared" si="45"/>
        <v>1013.37</v>
      </c>
      <c r="J377" s="2">
        <f t="shared" si="52"/>
        <v>0</v>
      </c>
      <c r="K377" s="2">
        <f t="shared" si="53"/>
        <v>1013.37</v>
      </c>
      <c r="L377" s="2">
        <f t="shared" si="46"/>
        <v>1013.37</v>
      </c>
    </row>
    <row r="378" spans="4:12" x14ac:dyDescent="0.3">
      <c r="D378">
        <f t="shared" si="47"/>
        <v>366</v>
      </c>
      <c r="E378" s="2">
        <f t="shared" si="48"/>
        <v>0</v>
      </c>
      <c r="F378" s="2">
        <f t="shared" si="49"/>
        <v>0</v>
      </c>
      <c r="G378" s="2">
        <f t="shared" si="50"/>
        <v>0</v>
      </c>
      <c r="H378" s="2">
        <f t="shared" si="51"/>
        <v>1013.37</v>
      </c>
      <c r="I378">
        <f t="shared" si="45"/>
        <v>1013.37</v>
      </c>
      <c r="J378" s="2">
        <f t="shared" si="52"/>
        <v>0</v>
      </c>
      <c r="K378" s="2">
        <f t="shared" si="53"/>
        <v>1013.37</v>
      </c>
      <c r="L378" s="2">
        <f t="shared" si="46"/>
        <v>1013.37</v>
      </c>
    </row>
    <row r="379" spans="4:12" x14ac:dyDescent="0.3">
      <c r="D379">
        <f t="shared" si="47"/>
        <v>367</v>
      </c>
      <c r="E379" s="2">
        <f t="shared" si="48"/>
        <v>0</v>
      </c>
      <c r="F379" s="2">
        <f t="shared" si="49"/>
        <v>0</v>
      </c>
      <c r="G379" s="2">
        <f t="shared" si="50"/>
        <v>0</v>
      </c>
      <c r="H379" s="2">
        <f t="shared" si="51"/>
        <v>1013.37</v>
      </c>
      <c r="I379">
        <f t="shared" si="45"/>
        <v>1013.37</v>
      </c>
      <c r="J379" s="2">
        <f t="shared" si="52"/>
        <v>0</v>
      </c>
      <c r="K379" s="2">
        <f t="shared" si="53"/>
        <v>1013.37</v>
      </c>
      <c r="L379" s="2">
        <f t="shared" si="46"/>
        <v>1013.37</v>
      </c>
    </row>
    <row r="380" spans="4:12" x14ac:dyDescent="0.3">
      <c r="D380">
        <f t="shared" si="47"/>
        <v>368</v>
      </c>
      <c r="E380" s="2">
        <f t="shared" si="48"/>
        <v>0</v>
      </c>
      <c r="F380" s="2">
        <f t="shared" si="49"/>
        <v>0</v>
      </c>
      <c r="G380" s="2">
        <f t="shared" si="50"/>
        <v>0</v>
      </c>
      <c r="H380" s="2">
        <f t="shared" si="51"/>
        <v>1013.37</v>
      </c>
      <c r="I380">
        <f t="shared" si="45"/>
        <v>1013.37</v>
      </c>
      <c r="J380" s="2">
        <f t="shared" si="52"/>
        <v>0</v>
      </c>
      <c r="K380" s="2">
        <f t="shared" si="53"/>
        <v>1013.37</v>
      </c>
      <c r="L380" s="2">
        <f t="shared" si="46"/>
        <v>1013.37</v>
      </c>
    </row>
    <row r="381" spans="4:12" x14ac:dyDescent="0.3">
      <c r="D381">
        <f t="shared" si="47"/>
        <v>369</v>
      </c>
      <c r="E381" s="2">
        <f t="shared" si="48"/>
        <v>0</v>
      </c>
      <c r="F381" s="2">
        <f t="shared" si="49"/>
        <v>0</v>
      </c>
      <c r="G381" s="2">
        <f t="shared" si="50"/>
        <v>0</v>
      </c>
      <c r="H381" s="2">
        <f t="shared" si="51"/>
        <v>1013.37</v>
      </c>
      <c r="I381">
        <f t="shared" si="45"/>
        <v>1013.37</v>
      </c>
      <c r="J381" s="2">
        <f t="shared" si="52"/>
        <v>0</v>
      </c>
      <c r="K381" s="2">
        <f t="shared" si="53"/>
        <v>1013.37</v>
      </c>
      <c r="L381" s="2">
        <f t="shared" si="46"/>
        <v>1013.37</v>
      </c>
    </row>
    <row r="382" spans="4:12" x14ac:dyDescent="0.3">
      <c r="D382">
        <f t="shared" si="47"/>
        <v>370</v>
      </c>
      <c r="E382" s="2">
        <f t="shared" si="48"/>
        <v>0</v>
      </c>
      <c r="F382" s="2">
        <f t="shared" si="49"/>
        <v>0</v>
      </c>
      <c r="G382" s="2">
        <f t="shared" si="50"/>
        <v>0</v>
      </c>
      <c r="H382" s="2">
        <f t="shared" si="51"/>
        <v>1013.37</v>
      </c>
      <c r="I382">
        <f t="shared" si="45"/>
        <v>1013.37</v>
      </c>
      <c r="J382" s="2">
        <f t="shared" si="52"/>
        <v>0</v>
      </c>
      <c r="K382" s="2">
        <f t="shared" si="53"/>
        <v>1013.37</v>
      </c>
      <c r="L382" s="2">
        <f t="shared" si="46"/>
        <v>1013.37</v>
      </c>
    </row>
    <row r="383" spans="4:12" x14ac:dyDescent="0.3">
      <c r="D383">
        <f t="shared" si="47"/>
        <v>371</v>
      </c>
      <c r="E383" s="2">
        <f t="shared" si="48"/>
        <v>0</v>
      </c>
      <c r="F383" s="2">
        <f t="shared" si="49"/>
        <v>0</v>
      </c>
      <c r="G383" s="2">
        <f t="shared" si="50"/>
        <v>0</v>
      </c>
      <c r="H383" s="2">
        <f t="shared" si="51"/>
        <v>1013.37</v>
      </c>
      <c r="I383">
        <f t="shared" si="45"/>
        <v>1013.37</v>
      </c>
      <c r="J383" s="2">
        <f t="shared" si="52"/>
        <v>0</v>
      </c>
      <c r="K383" s="2">
        <f t="shared" si="53"/>
        <v>1013.37</v>
      </c>
      <c r="L383" s="2">
        <f t="shared" si="46"/>
        <v>1013.37</v>
      </c>
    </row>
    <row r="384" spans="4:12" x14ac:dyDescent="0.3">
      <c r="D384">
        <f t="shared" si="47"/>
        <v>372</v>
      </c>
      <c r="E384" s="2">
        <f t="shared" si="48"/>
        <v>0</v>
      </c>
      <c r="F384" s="2">
        <f t="shared" si="49"/>
        <v>0</v>
      </c>
      <c r="G384" s="2">
        <f t="shared" si="50"/>
        <v>0</v>
      </c>
      <c r="H384" s="2">
        <f t="shared" si="51"/>
        <v>1013.37</v>
      </c>
      <c r="I384">
        <f t="shared" si="45"/>
        <v>1013.37</v>
      </c>
      <c r="J384" s="2">
        <f t="shared" si="52"/>
        <v>0</v>
      </c>
      <c r="K384" s="2">
        <f t="shared" si="53"/>
        <v>1013.37</v>
      </c>
      <c r="L384" s="2">
        <f t="shared" si="46"/>
        <v>1013.37</v>
      </c>
    </row>
    <row r="385" spans="4:12" x14ac:dyDescent="0.3">
      <c r="D385">
        <f t="shared" si="47"/>
        <v>373</v>
      </c>
      <c r="E385" s="2">
        <f t="shared" si="48"/>
        <v>0</v>
      </c>
      <c r="F385" s="2">
        <f t="shared" si="49"/>
        <v>0</v>
      </c>
      <c r="G385" s="2">
        <f t="shared" si="50"/>
        <v>0</v>
      </c>
      <c r="H385" s="2">
        <f t="shared" si="51"/>
        <v>1013.37</v>
      </c>
      <c r="I385">
        <f t="shared" si="45"/>
        <v>1013.37</v>
      </c>
      <c r="J385" s="2">
        <f t="shared" si="52"/>
        <v>0</v>
      </c>
      <c r="K385" s="2">
        <f t="shared" si="53"/>
        <v>1013.37</v>
      </c>
      <c r="L385" s="2">
        <f t="shared" si="46"/>
        <v>1013.37</v>
      </c>
    </row>
    <row r="386" spans="4:12" x14ac:dyDescent="0.3">
      <c r="D386">
        <f t="shared" si="47"/>
        <v>374</v>
      </c>
      <c r="E386" s="2">
        <f t="shared" si="48"/>
        <v>0</v>
      </c>
      <c r="F386" s="2">
        <f t="shared" si="49"/>
        <v>0</v>
      </c>
      <c r="G386" s="2">
        <f t="shared" si="50"/>
        <v>0</v>
      </c>
      <c r="H386" s="2">
        <f t="shared" si="51"/>
        <v>1013.37</v>
      </c>
      <c r="I386">
        <f t="shared" si="45"/>
        <v>1013.37</v>
      </c>
      <c r="J386" s="2">
        <f t="shared" si="52"/>
        <v>0</v>
      </c>
      <c r="K386" s="2">
        <f t="shared" si="53"/>
        <v>1013.37</v>
      </c>
      <c r="L386" s="2">
        <f t="shared" si="46"/>
        <v>1013.37</v>
      </c>
    </row>
    <row r="387" spans="4:12" x14ac:dyDescent="0.3">
      <c r="D387">
        <f t="shared" si="47"/>
        <v>375</v>
      </c>
      <c r="E387" s="2">
        <f t="shared" si="48"/>
        <v>0</v>
      </c>
      <c r="F387" s="2">
        <f t="shared" si="49"/>
        <v>0</v>
      </c>
      <c r="G387" s="2">
        <f t="shared" si="50"/>
        <v>0</v>
      </c>
      <c r="H387" s="2">
        <f t="shared" si="51"/>
        <v>1013.37</v>
      </c>
      <c r="I387">
        <f t="shared" si="45"/>
        <v>1013.37</v>
      </c>
      <c r="J387" s="2">
        <f t="shared" si="52"/>
        <v>0</v>
      </c>
      <c r="K387" s="2">
        <f t="shared" si="53"/>
        <v>1013.37</v>
      </c>
      <c r="L387" s="2">
        <f t="shared" si="46"/>
        <v>1013.37</v>
      </c>
    </row>
    <row r="388" spans="4:12" x14ac:dyDescent="0.3">
      <c r="D388">
        <f t="shared" si="47"/>
        <v>376</v>
      </c>
      <c r="E388" s="2">
        <f t="shared" si="48"/>
        <v>0</v>
      </c>
      <c r="F388" s="2">
        <f t="shared" si="49"/>
        <v>0</v>
      </c>
      <c r="G388" s="2">
        <f t="shared" si="50"/>
        <v>0</v>
      </c>
      <c r="H388" s="2">
        <f t="shared" si="51"/>
        <v>1013.37</v>
      </c>
      <c r="I388">
        <f t="shared" si="45"/>
        <v>1013.37</v>
      </c>
      <c r="J388" s="2">
        <f t="shared" si="52"/>
        <v>0</v>
      </c>
      <c r="K388" s="2">
        <f t="shared" si="53"/>
        <v>1013.37</v>
      </c>
      <c r="L388" s="2">
        <f t="shared" si="46"/>
        <v>1013.37</v>
      </c>
    </row>
    <row r="389" spans="4:12" x14ac:dyDescent="0.3">
      <c r="D389">
        <f t="shared" si="47"/>
        <v>377</v>
      </c>
      <c r="E389" s="2">
        <f t="shared" si="48"/>
        <v>0</v>
      </c>
      <c r="F389" s="2">
        <f t="shared" si="49"/>
        <v>0</v>
      </c>
      <c r="G389" s="2">
        <f t="shared" si="50"/>
        <v>0</v>
      </c>
      <c r="H389" s="2">
        <f t="shared" si="51"/>
        <v>1013.37</v>
      </c>
      <c r="I389">
        <f t="shared" si="45"/>
        <v>1013.37</v>
      </c>
      <c r="J389" s="2">
        <f t="shared" si="52"/>
        <v>0</v>
      </c>
      <c r="K389" s="2">
        <f t="shared" si="53"/>
        <v>1013.37</v>
      </c>
      <c r="L389" s="2">
        <f t="shared" si="46"/>
        <v>1013.37</v>
      </c>
    </row>
    <row r="390" spans="4:12" x14ac:dyDescent="0.3">
      <c r="D390">
        <f t="shared" si="47"/>
        <v>378</v>
      </c>
      <c r="E390" s="2">
        <f t="shared" si="48"/>
        <v>0</v>
      </c>
      <c r="F390" s="2">
        <f t="shared" si="49"/>
        <v>0</v>
      </c>
      <c r="G390" s="2">
        <f t="shared" si="50"/>
        <v>0</v>
      </c>
      <c r="H390" s="2">
        <f t="shared" si="51"/>
        <v>1013.37</v>
      </c>
      <c r="I390">
        <f t="shared" si="45"/>
        <v>1013.37</v>
      </c>
      <c r="J390" s="2">
        <f t="shared" si="52"/>
        <v>0</v>
      </c>
      <c r="K390" s="2">
        <f t="shared" si="53"/>
        <v>1013.37</v>
      </c>
      <c r="L390" s="2">
        <f t="shared" si="46"/>
        <v>1013.37</v>
      </c>
    </row>
    <row r="391" spans="4:12" x14ac:dyDescent="0.3">
      <c r="D391">
        <f t="shared" si="47"/>
        <v>379</v>
      </c>
      <c r="E391" s="2">
        <f t="shared" si="48"/>
        <v>0</v>
      </c>
      <c r="F391" s="2">
        <f t="shared" si="49"/>
        <v>0</v>
      </c>
      <c r="G391" s="2">
        <f t="shared" si="50"/>
        <v>0</v>
      </c>
      <c r="H391" s="2">
        <f t="shared" si="51"/>
        <v>1013.37</v>
      </c>
      <c r="I391">
        <f t="shared" si="45"/>
        <v>1013.37</v>
      </c>
      <c r="J391" s="2">
        <f t="shared" si="52"/>
        <v>0</v>
      </c>
      <c r="K391" s="2">
        <f t="shared" si="53"/>
        <v>1013.37</v>
      </c>
      <c r="L391" s="2">
        <f t="shared" si="46"/>
        <v>1013.37</v>
      </c>
    </row>
    <row r="392" spans="4:12" x14ac:dyDescent="0.3">
      <c r="D392">
        <f t="shared" si="47"/>
        <v>380</v>
      </c>
      <c r="E392" s="2">
        <f t="shared" si="48"/>
        <v>0</v>
      </c>
      <c r="F392" s="2">
        <f t="shared" si="49"/>
        <v>0</v>
      </c>
      <c r="G392" s="2">
        <f t="shared" si="50"/>
        <v>0</v>
      </c>
      <c r="H392" s="2">
        <f t="shared" si="51"/>
        <v>1013.37</v>
      </c>
      <c r="I392">
        <f t="shared" si="45"/>
        <v>1013.37</v>
      </c>
      <c r="J392" s="2">
        <f t="shared" si="52"/>
        <v>0</v>
      </c>
      <c r="K392" s="2">
        <f t="shared" si="53"/>
        <v>1013.37</v>
      </c>
      <c r="L392" s="2">
        <f t="shared" si="46"/>
        <v>1013.37</v>
      </c>
    </row>
    <row r="393" spans="4:12" x14ac:dyDescent="0.3">
      <c r="D393">
        <f t="shared" si="47"/>
        <v>381</v>
      </c>
      <c r="E393" s="2">
        <f t="shared" si="48"/>
        <v>0</v>
      </c>
      <c r="F393" s="2">
        <f t="shared" si="49"/>
        <v>0</v>
      </c>
      <c r="G393" s="2">
        <f t="shared" si="50"/>
        <v>0</v>
      </c>
      <c r="H393" s="2">
        <f t="shared" si="51"/>
        <v>1013.37</v>
      </c>
      <c r="I393">
        <f t="shared" si="45"/>
        <v>1013.37</v>
      </c>
      <c r="J393" s="2">
        <f t="shared" si="52"/>
        <v>0</v>
      </c>
      <c r="K393" s="2">
        <f t="shared" si="53"/>
        <v>1013.37</v>
      </c>
      <c r="L393" s="2">
        <f t="shared" si="46"/>
        <v>1013.37</v>
      </c>
    </row>
    <row r="394" spans="4:12" x14ac:dyDescent="0.3">
      <c r="D394">
        <f t="shared" si="47"/>
        <v>382</v>
      </c>
      <c r="E394" s="2">
        <f t="shared" si="48"/>
        <v>0</v>
      </c>
      <c r="F394" s="2">
        <f t="shared" si="49"/>
        <v>0</v>
      </c>
      <c r="G394" s="2">
        <f t="shared" si="50"/>
        <v>0</v>
      </c>
      <c r="H394" s="2">
        <f t="shared" si="51"/>
        <v>1013.37</v>
      </c>
      <c r="I394">
        <f t="shared" si="45"/>
        <v>1013.37</v>
      </c>
      <c r="J394" s="2">
        <f t="shared" si="52"/>
        <v>0</v>
      </c>
      <c r="K394" s="2">
        <f t="shared" si="53"/>
        <v>1013.37</v>
      </c>
      <c r="L394" s="2">
        <f t="shared" si="46"/>
        <v>1013.37</v>
      </c>
    </row>
    <row r="395" spans="4:12" x14ac:dyDescent="0.3">
      <c r="D395">
        <f t="shared" si="47"/>
        <v>383</v>
      </c>
      <c r="E395" s="2">
        <f t="shared" si="48"/>
        <v>0</v>
      </c>
      <c r="F395" s="2">
        <f t="shared" si="49"/>
        <v>0</v>
      </c>
      <c r="G395" s="2">
        <f t="shared" si="50"/>
        <v>0</v>
      </c>
      <c r="H395" s="2">
        <f t="shared" si="51"/>
        <v>1013.37</v>
      </c>
      <c r="I395">
        <f t="shared" si="45"/>
        <v>1013.37</v>
      </c>
      <c r="J395" s="2">
        <f t="shared" si="52"/>
        <v>0</v>
      </c>
      <c r="K395" s="2">
        <f t="shared" si="53"/>
        <v>1013.37</v>
      </c>
      <c r="L395" s="2">
        <f t="shared" si="46"/>
        <v>1013.37</v>
      </c>
    </row>
    <row r="396" spans="4:12" x14ac:dyDescent="0.3">
      <c r="D396">
        <f t="shared" si="47"/>
        <v>384</v>
      </c>
      <c r="E396" s="2">
        <f t="shared" si="48"/>
        <v>0</v>
      </c>
      <c r="F396" s="2">
        <f t="shared" si="49"/>
        <v>0</v>
      </c>
      <c r="G396" s="2">
        <f t="shared" si="50"/>
        <v>0</v>
      </c>
      <c r="H396" s="2">
        <f t="shared" si="51"/>
        <v>1013.37</v>
      </c>
      <c r="I396">
        <f t="shared" si="45"/>
        <v>1013.37</v>
      </c>
      <c r="J396" s="2">
        <f t="shared" si="52"/>
        <v>0</v>
      </c>
      <c r="K396" s="2">
        <f t="shared" si="53"/>
        <v>1013.37</v>
      </c>
      <c r="L396" s="2">
        <f t="shared" si="46"/>
        <v>1013.37</v>
      </c>
    </row>
    <row r="397" spans="4:12" x14ac:dyDescent="0.3">
      <c r="D397">
        <f t="shared" si="47"/>
        <v>385</v>
      </c>
      <c r="E397" s="2">
        <f t="shared" si="48"/>
        <v>0</v>
      </c>
      <c r="F397" s="2">
        <f t="shared" si="49"/>
        <v>0</v>
      </c>
      <c r="G397" s="2">
        <f t="shared" si="50"/>
        <v>0</v>
      </c>
      <c r="H397" s="2">
        <f t="shared" si="51"/>
        <v>1013.37</v>
      </c>
      <c r="I397">
        <f t="shared" ref="I397:I432" si="54">ROUND(SUM($J$10*J397,$K$10*K397,$L$10*L397),2)</f>
        <v>1013.37</v>
      </c>
      <c r="J397" s="2">
        <f t="shared" si="52"/>
        <v>0</v>
      </c>
      <c r="K397" s="2">
        <f t="shared" si="53"/>
        <v>1013.37</v>
      </c>
      <c r="L397" s="2">
        <f t="shared" ref="L397:L432" si="55">$E$9</f>
        <v>1013.37</v>
      </c>
    </row>
    <row r="398" spans="4:12" x14ac:dyDescent="0.3">
      <c r="D398">
        <f t="shared" ref="D398:D432" si="56">D397+1</f>
        <v>386</v>
      </c>
      <c r="E398" s="2">
        <f t="shared" ref="E398:E432" si="57">E397+F397-G397</f>
        <v>0</v>
      </c>
      <c r="F398" s="2">
        <f t="shared" ref="F398:F432" si="58">ROUND(E398*$E$7/12,2)</f>
        <v>0</v>
      </c>
      <c r="G398" s="2">
        <f t="shared" ref="G398:G432" si="59">MIN(H398+I398,E398+F398)</f>
        <v>0</v>
      </c>
      <c r="H398" s="2">
        <f t="shared" ref="H398:H432" si="60">$E$9</f>
        <v>1013.37</v>
      </c>
      <c r="I398">
        <f t="shared" si="54"/>
        <v>1013.37</v>
      </c>
      <c r="J398" s="2">
        <f t="shared" ref="J398:J432" si="61">F397</f>
        <v>0</v>
      </c>
      <c r="K398" s="2">
        <f t="shared" ref="K398:K432" si="62">$E$9-F397</f>
        <v>1013.37</v>
      </c>
      <c r="L398" s="2">
        <f t="shared" si="55"/>
        <v>1013.37</v>
      </c>
    </row>
    <row r="399" spans="4:12" x14ac:dyDescent="0.3">
      <c r="D399">
        <f t="shared" si="56"/>
        <v>387</v>
      </c>
      <c r="E399" s="2">
        <f t="shared" si="57"/>
        <v>0</v>
      </c>
      <c r="F399" s="2">
        <f t="shared" si="58"/>
        <v>0</v>
      </c>
      <c r="G399" s="2">
        <f t="shared" si="59"/>
        <v>0</v>
      </c>
      <c r="H399" s="2">
        <f t="shared" si="60"/>
        <v>1013.37</v>
      </c>
      <c r="I399">
        <f t="shared" si="54"/>
        <v>1013.37</v>
      </c>
      <c r="J399" s="2">
        <f t="shared" si="61"/>
        <v>0</v>
      </c>
      <c r="K399" s="2">
        <f t="shared" si="62"/>
        <v>1013.37</v>
      </c>
      <c r="L399" s="2">
        <f t="shared" si="55"/>
        <v>1013.37</v>
      </c>
    </row>
    <row r="400" spans="4:12" x14ac:dyDescent="0.3">
      <c r="D400">
        <f t="shared" si="56"/>
        <v>388</v>
      </c>
      <c r="E400" s="2">
        <f t="shared" si="57"/>
        <v>0</v>
      </c>
      <c r="F400" s="2">
        <f t="shared" si="58"/>
        <v>0</v>
      </c>
      <c r="G400" s="2">
        <f t="shared" si="59"/>
        <v>0</v>
      </c>
      <c r="H400" s="2">
        <f t="shared" si="60"/>
        <v>1013.37</v>
      </c>
      <c r="I400">
        <f t="shared" si="54"/>
        <v>1013.37</v>
      </c>
      <c r="J400" s="2">
        <f t="shared" si="61"/>
        <v>0</v>
      </c>
      <c r="K400" s="2">
        <f t="shared" si="62"/>
        <v>1013.37</v>
      </c>
      <c r="L400" s="2">
        <f t="shared" si="55"/>
        <v>1013.37</v>
      </c>
    </row>
    <row r="401" spans="4:12" x14ac:dyDescent="0.3">
      <c r="D401">
        <f t="shared" si="56"/>
        <v>389</v>
      </c>
      <c r="E401" s="2">
        <f t="shared" si="57"/>
        <v>0</v>
      </c>
      <c r="F401" s="2">
        <f t="shared" si="58"/>
        <v>0</v>
      </c>
      <c r="G401" s="2">
        <f t="shared" si="59"/>
        <v>0</v>
      </c>
      <c r="H401" s="2">
        <f t="shared" si="60"/>
        <v>1013.37</v>
      </c>
      <c r="I401">
        <f t="shared" si="54"/>
        <v>1013.37</v>
      </c>
      <c r="J401" s="2">
        <f t="shared" si="61"/>
        <v>0</v>
      </c>
      <c r="K401" s="2">
        <f t="shared" si="62"/>
        <v>1013.37</v>
      </c>
      <c r="L401" s="2">
        <f t="shared" si="55"/>
        <v>1013.37</v>
      </c>
    </row>
    <row r="402" spans="4:12" x14ac:dyDescent="0.3">
      <c r="D402">
        <f t="shared" si="56"/>
        <v>390</v>
      </c>
      <c r="E402" s="2">
        <f t="shared" si="57"/>
        <v>0</v>
      </c>
      <c r="F402" s="2">
        <f t="shared" si="58"/>
        <v>0</v>
      </c>
      <c r="G402" s="2">
        <f t="shared" si="59"/>
        <v>0</v>
      </c>
      <c r="H402" s="2">
        <f t="shared" si="60"/>
        <v>1013.37</v>
      </c>
      <c r="I402">
        <f t="shared" si="54"/>
        <v>1013.37</v>
      </c>
      <c r="J402" s="2">
        <f t="shared" si="61"/>
        <v>0</v>
      </c>
      <c r="K402" s="2">
        <f t="shared" si="62"/>
        <v>1013.37</v>
      </c>
      <c r="L402" s="2">
        <f t="shared" si="55"/>
        <v>1013.37</v>
      </c>
    </row>
    <row r="403" spans="4:12" x14ac:dyDescent="0.3">
      <c r="D403">
        <f t="shared" si="56"/>
        <v>391</v>
      </c>
      <c r="E403" s="2">
        <f t="shared" si="57"/>
        <v>0</v>
      </c>
      <c r="F403" s="2">
        <f t="shared" si="58"/>
        <v>0</v>
      </c>
      <c r="G403" s="2">
        <f t="shared" si="59"/>
        <v>0</v>
      </c>
      <c r="H403" s="2">
        <f t="shared" si="60"/>
        <v>1013.37</v>
      </c>
      <c r="I403">
        <f t="shared" si="54"/>
        <v>1013.37</v>
      </c>
      <c r="J403" s="2">
        <f t="shared" si="61"/>
        <v>0</v>
      </c>
      <c r="K403" s="2">
        <f t="shared" si="62"/>
        <v>1013.37</v>
      </c>
      <c r="L403" s="2">
        <f t="shared" si="55"/>
        <v>1013.37</v>
      </c>
    </row>
    <row r="404" spans="4:12" x14ac:dyDescent="0.3">
      <c r="D404">
        <f t="shared" si="56"/>
        <v>392</v>
      </c>
      <c r="E404" s="2">
        <f t="shared" si="57"/>
        <v>0</v>
      </c>
      <c r="F404" s="2">
        <f t="shared" si="58"/>
        <v>0</v>
      </c>
      <c r="G404" s="2">
        <f t="shared" si="59"/>
        <v>0</v>
      </c>
      <c r="H404" s="2">
        <f t="shared" si="60"/>
        <v>1013.37</v>
      </c>
      <c r="I404">
        <f t="shared" si="54"/>
        <v>1013.37</v>
      </c>
      <c r="J404" s="2">
        <f t="shared" si="61"/>
        <v>0</v>
      </c>
      <c r="K404" s="2">
        <f t="shared" si="62"/>
        <v>1013.37</v>
      </c>
      <c r="L404" s="2">
        <f t="shared" si="55"/>
        <v>1013.37</v>
      </c>
    </row>
    <row r="405" spans="4:12" x14ac:dyDescent="0.3">
      <c r="D405">
        <f t="shared" si="56"/>
        <v>393</v>
      </c>
      <c r="E405" s="2">
        <f t="shared" si="57"/>
        <v>0</v>
      </c>
      <c r="F405" s="2">
        <f t="shared" si="58"/>
        <v>0</v>
      </c>
      <c r="G405" s="2">
        <f t="shared" si="59"/>
        <v>0</v>
      </c>
      <c r="H405" s="2">
        <f t="shared" si="60"/>
        <v>1013.37</v>
      </c>
      <c r="I405">
        <f t="shared" si="54"/>
        <v>1013.37</v>
      </c>
      <c r="J405" s="2">
        <f t="shared" si="61"/>
        <v>0</v>
      </c>
      <c r="K405" s="2">
        <f t="shared" si="62"/>
        <v>1013.37</v>
      </c>
      <c r="L405" s="2">
        <f t="shared" si="55"/>
        <v>1013.37</v>
      </c>
    </row>
    <row r="406" spans="4:12" x14ac:dyDescent="0.3">
      <c r="D406">
        <f t="shared" si="56"/>
        <v>394</v>
      </c>
      <c r="E406" s="2">
        <f t="shared" si="57"/>
        <v>0</v>
      </c>
      <c r="F406" s="2">
        <f t="shared" si="58"/>
        <v>0</v>
      </c>
      <c r="G406" s="2">
        <f t="shared" si="59"/>
        <v>0</v>
      </c>
      <c r="H406" s="2">
        <f t="shared" si="60"/>
        <v>1013.37</v>
      </c>
      <c r="I406">
        <f t="shared" si="54"/>
        <v>1013.37</v>
      </c>
      <c r="J406" s="2">
        <f t="shared" si="61"/>
        <v>0</v>
      </c>
      <c r="K406" s="2">
        <f t="shared" si="62"/>
        <v>1013.37</v>
      </c>
      <c r="L406" s="2">
        <f t="shared" si="55"/>
        <v>1013.37</v>
      </c>
    </row>
    <row r="407" spans="4:12" x14ac:dyDescent="0.3">
      <c r="D407">
        <f t="shared" si="56"/>
        <v>395</v>
      </c>
      <c r="E407" s="2">
        <f t="shared" si="57"/>
        <v>0</v>
      </c>
      <c r="F407" s="2">
        <f t="shared" si="58"/>
        <v>0</v>
      </c>
      <c r="G407" s="2">
        <f t="shared" si="59"/>
        <v>0</v>
      </c>
      <c r="H407" s="2">
        <f t="shared" si="60"/>
        <v>1013.37</v>
      </c>
      <c r="I407">
        <f t="shared" si="54"/>
        <v>1013.37</v>
      </c>
      <c r="J407" s="2">
        <f t="shared" si="61"/>
        <v>0</v>
      </c>
      <c r="K407" s="2">
        <f t="shared" si="62"/>
        <v>1013.37</v>
      </c>
      <c r="L407" s="2">
        <f t="shared" si="55"/>
        <v>1013.37</v>
      </c>
    </row>
    <row r="408" spans="4:12" x14ac:dyDescent="0.3">
      <c r="D408">
        <f t="shared" si="56"/>
        <v>396</v>
      </c>
      <c r="E408" s="2">
        <f t="shared" si="57"/>
        <v>0</v>
      </c>
      <c r="F408" s="2">
        <f t="shared" si="58"/>
        <v>0</v>
      </c>
      <c r="G408" s="2">
        <f t="shared" si="59"/>
        <v>0</v>
      </c>
      <c r="H408" s="2">
        <f t="shared" si="60"/>
        <v>1013.37</v>
      </c>
      <c r="I408">
        <f t="shared" si="54"/>
        <v>1013.37</v>
      </c>
      <c r="J408" s="2">
        <f t="shared" si="61"/>
        <v>0</v>
      </c>
      <c r="K408" s="2">
        <f t="shared" si="62"/>
        <v>1013.37</v>
      </c>
      <c r="L408" s="2">
        <f t="shared" si="55"/>
        <v>1013.37</v>
      </c>
    </row>
    <row r="409" spans="4:12" x14ac:dyDescent="0.3">
      <c r="D409">
        <f t="shared" si="56"/>
        <v>397</v>
      </c>
      <c r="E409" s="2">
        <f t="shared" si="57"/>
        <v>0</v>
      </c>
      <c r="F409" s="2">
        <f t="shared" si="58"/>
        <v>0</v>
      </c>
      <c r="G409" s="2">
        <f t="shared" si="59"/>
        <v>0</v>
      </c>
      <c r="H409" s="2">
        <f t="shared" si="60"/>
        <v>1013.37</v>
      </c>
      <c r="I409">
        <f t="shared" si="54"/>
        <v>1013.37</v>
      </c>
      <c r="J409" s="2">
        <f t="shared" si="61"/>
        <v>0</v>
      </c>
      <c r="K409" s="2">
        <f t="shared" si="62"/>
        <v>1013.37</v>
      </c>
      <c r="L409" s="2">
        <f t="shared" si="55"/>
        <v>1013.37</v>
      </c>
    </row>
    <row r="410" spans="4:12" x14ac:dyDescent="0.3">
      <c r="D410">
        <f t="shared" si="56"/>
        <v>398</v>
      </c>
      <c r="E410" s="2">
        <f t="shared" si="57"/>
        <v>0</v>
      </c>
      <c r="F410" s="2">
        <f t="shared" si="58"/>
        <v>0</v>
      </c>
      <c r="G410" s="2">
        <f t="shared" si="59"/>
        <v>0</v>
      </c>
      <c r="H410" s="2">
        <f t="shared" si="60"/>
        <v>1013.37</v>
      </c>
      <c r="I410">
        <f t="shared" si="54"/>
        <v>1013.37</v>
      </c>
      <c r="J410" s="2">
        <f t="shared" si="61"/>
        <v>0</v>
      </c>
      <c r="K410" s="2">
        <f t="shared" si="62"/>
        <v>1013.37</v>
      </c>
      <c r="L410" s="2">
        <f t="shared" si="55"/>
        <v>1013.37</v>
      </c>
    </row>
    <row r="411" spans="4:12" x14ac:dyDescent="0.3">
      <c r="D411">
        <f t="shared" si="56"/>
        <v>399</v>
      </c>
      <c r="E411" s="2">
        <f t="shared" si="57"/>
        <v>0</v>
      </c>
      <c r="F411" s="2">
        <f t="shared" si="58"/>
        <v>0</v>
      </c>
      <c r="G411" s="2">
        <f t="shared" si="59"/>
        <v>0</v>
      </c>
      <c r="H411" s="2">
        <f t="shared" si="60"/>
        <v>1013.37</v>
      </c>
      <c r="I411">
        <f t="shared" si="54"/>
        <v>1013.37</v>
      </c>
      <c r="J411" s="2">
        <f t="shared" si="61"/>
        <v>0</v>
      </c>
      <c r="K411" s="2">
        <f t="shared" si="62"/>
        <v>1013.37</v>
      </c>
      <c r="L411" s="2">
        <f t="shared" si="55"/>
        <v>1013.37</v>
      </c>
    </row>
    <row r="412" spans="4:12" x14ac:dyDescent="0.3">
      <c r="D412">
        <f t="shared" si="56"/>
        <v>400</v>
      </c>
      <c r="E412" s="2">
        <f t="shared" si="57"/>
        <v>0</v>
      </c>
      <c r="F412" s="2">
        <f t="shared" si="58"/>
        <v>0</v>
      </c>
      <c r="G412" s="2">
        <f t="shared" si="59"/>
        <v>0</v>
      </c>
      <c r="H412" s="2">
        <f t="shared" si="60"/>
        <v>1013.37</v>
      </c>
      <c r="I412">
        <f t="shared" si="54"/>
        <v>1013.37</v>
      </c>
      <c r="J412" s="2">
        <f t="shared" si="61"/>
        <v>0</v>
      </c>
      <c r="K412" s="2">
        <f t="shared" si="62"/>
        <v>1013.37</v>
      </c>
      <c r="L412" s="2">
        <f t="shared" si="55"/>
        <v>1013.37</v>
      </c>
    </row>
    <row r="413" spans="4:12" x14ac:dyDescent="0.3">
      <c r="D413">
        <f t="shared" si="56"/>
        <v>401</v>
      </c>
      <c r="E413" s="2">
        <f t="shared" si="57"/>
        <v>0</v>
      </c>
      <c r="F413" s="2">
        <f t="shared" si="58"/>
        <v>0</v>
      </c>
      <c r="G413" s="2">
        <f t="shared" si="59"/>
        <v>0</v>
      </c>
      <c r="H413" s="2">
        <f t="shared" si="60"/>
        <v>1013.37</v>
      </c>
      <c r="I413">
        <f t="shared" si="54"/>
        <v>1013.37</v>
      </c>
      <c r="J413" s="2">
        <f t="shared" si="61"/>
        <v>0</v>
      </c>
      <c r="K413" s="2">
        <f t="shared" si="62"/>
        <v>1013.37</v>
      </c>
      <c r="L413" s="2">
        <f t="shared" si="55"/>
        <v>1013.37</v>
      </c>
    </row>
    <row r="414" spans="4:12" x14ac:dyDescent="0.3">
      <c r="D414">
        <f t="shared" si="56"/>
        <v>402</v>
      </c>
      <c r="E414" s="2">
        <f t="shared" si="57"/>
        <v>0</v>
      </c>
      <c r="F414" s="2">
        <f t="shared" si="58"/>
        <v>0</v>
      </c>
      <c r="G414" s="2">
        <f t="shared" si="59"/>
        <v>0</v>
      </c>
      <c r="H414" s="2">
        <f t="shared" si="60"/>
        <v>1013.37</v>
      </c>
      <c r="I414">
        <f t="shared" si="54"/>
        <v>1013.37</v>
      </c>
      <c r="J414" s="2">
        <f t="shared" si="61"/>
        <v>0</v>
      </c>
      <c r="K414" s="2">
        <f t="shared" si="62"/>
        <v>1013.37</v>
      </c>
      <c r="L414" s="2">
        <f t="shared" si="55"/>
        <v>1013.37</v>
      </c>
    </row>
    <row r="415" spans="4:12" x14ac:dyDescent="0.3">
      <c r="D415">
        <f t="shared" si="56"/>
        <v>403</v>
      </c>
      <c r="E415" s="2">
        <f t="shared" si="57"/>
        <v>0</v>
      </c>
      <c r="F415" s="2">
        <f t="shared" si="58"/>
        <v>0</v>
      </c>
      <c r="G415" s="2">
        <f t="shared" si="59"/>
        <v>0</v>
      </c>
      <c r="H415" s="2">
        <f t="shared" si="60"/>
        <v>1013.37</v>
      </c>
      <c r="I415">
        <f t="shared" si="54"/>
        <v>1013.37</v>
      </c>
      <c r="J415" s="2">
        <f t="shared" si="61"/>
        <v>0</v>
      </c>
      <c r="K415" s="2">
        <f t="shared" si="62"/>
        <v>1013.37</v>
      </c>
      <c r="L415" s="2">
        <f t="shared" si="55"/>
        <v>1013.37</v>
      </c>
    </row>
    <row r="416" spans="4:12" x14ac:dyDescent="0.3">
      <c r="D416">
        <f t="shared" si="56"/>
        <v>404</v>
      </c>
      <c r="E416" s="2">
        <f t="shared" si="57"/>
        <v>0</v>
      </c>
      <c r="F416" s="2">
        <f t="shared" si="58"/>
        <v>0</v>
      </c>
      <c r="G416" s="2">
        <f t="shared" si="59"/>
        <v>0</v>
      </c>
      <c r="H416" s="2">
        <f t="shared" si="60"/>
        <v>1013.37</v>
      </c>
      <c r="I416">
        <f t="shared" si="54"/>
        <v>1013.37</v>
      </c>
      <c r="J416" s="2">
        <f t="shared" si="61"/>
        <v>0</v>
      </c>
      <c r="K416" s="2">
        <f t="shared" si="62"/>
        <v>1013.37</v>
      </c>
      <c r="L416" s="2">
        <f t="shared" si="55"/>
        <v>1013.37</v>
      </c>
    </row>
    <row r="417" spans="4:12" x14ac:dyDescent="0.3">
      <c r="D417">
        <f t="shared" si="56"/>
        <v>405</v>
      </c>
      <c r="E417" s="2">
        <f t="shared" si="57"/>
        <v>0</v>
      </c>
      <c r="F417" s="2">
        <f t="shared" si="58"/>
        <v>0</v>
      </c>
      <c r="G417" s="2">
        <f t="shared" si="59"/>
        <v>0</v>
      </c>
      <c r="H417" s="2">
        <f t="shared" si="60"/>
        <v>1013.37</v>
      </c>
      <c r="I417">
        <f t="shared" si="54"/>
        <v>1013.37</v>
      </c>
      <c r="J417" s="2">
        <f t="shared" si="61"/>
        <v>0</v>
      </c>
      <c r="K417" s="2">
        <f t="shared" si="62"/>
        <v>1013.37</v>
      </c>
      <c r="L417" s="2">
        <f t="shared" si="55"/>
        <v>1013.37</v>
      </c>
    </row>
    <row r="418" spans="4:12" x14ac:dyDescent="0.3">
      <c r="D418">
        <f t="shared" si="56"/>
        <v>406</v>
      </c>
      <c r="E418" s="2">
        <f t="shared" si="57"/>
        <v>0</v>
      </c>
      <c r="F418" s="2">
        <f t="shared" si="58"/>
        <v>0</v>
      </c>
      <c r="G418" s="2">
        <f t="shared" si="59"/>
        <v>0</v>
      </c>
      <c r="H418" s="2">
        <f t="shared" si="60"/>
        <v>1013.37</v>
      </c>
      <c r="I418">
        <f t="shared" si="54"/>
        <v>1013.37</v>
      </c>
      <c r="J418" s="2">
        <f t="shared" si="61"/>
        <v>0</v>
      </c>
      <c r="K418" s="2">
        <f t="shared" si="62"/>
        <v>1013.37</v>
      </c>
      <c r="L418" s="2">
        <f t="shared" si="55"/>
        <v>1013.37</v>
      </c>
    </row>
    <row r="419" spans="4:12" x14ac:dyDescent="0.3">
      <c r="D419">
        <f t="shared" si="56"/>
        <v>407</v>
      </c>
      <c r="E419" s="2">
        <f t="shared" si="57"/>
        <v>0</v>
      </c>
      <c r="F419" s="2">
        <f t="shared" si="58"/>
        <v>0</v>
      </c>
      <c r="G419" s="2">
        <f t="shared" si="59"/>
        <v>0</v>
      </c>
      <c r="H419" s="2">
        <f t="shared" si="60"/>
        <v>1013.37</v>
      </c>
      <c r="I419">
        <f t="shared" si="54"/>
        <v>1013.37</v>
      </c>
      <c r="J419" s="2">
        <f t="shared" si="61"/>
        <v>0</v>
      </c>
      <c r="K419" s="2">
        <f t="shared" si="62"/>
        <v>1013.37</v>
      </c>
      <c r="L419" s="2">
        <f t="shared" si="55"/>
        <v>1013.37</v>
      </c>
    </row>
    <row r="420" spans="4:12" x14ac:dyDescent="0.3">
      <c r="D420">
        <f t="shared" si="56"/>
        <v>408</v>
      </c>
      <c r="E420" s="2">
        <f t="shared" si="57"/>
        <v>0</v>
      </c>
      <c r="F420" s="2">
        <f t="shared" si="58"/>
        <v>0</v>
      </c>
      <c r="G420" s="2">
        <f t="shared" si="59"/>
        <v>0</v>
      </c>
      <c r="H420" s="2">
        <f t="shared" si="60"/>
        <v>1013.37</v>
      </c>
      <c r="I420">
        <f t="shared" si="54"/>
        <v>1013.37</v>
      </c>
      <c r="J420" s="2">
        <f t="shared" si="61"/>
        <v>0</v>
      </c>
      <c r="K420" s="2">
        <f t="shared" si="62"/>
        <v>1013.37</v>
      </c>
      <c r="L420" s="2">
        <f t="shared" si="55"/>
        <v>1013.37</v>
      </c>
    </row>
    <row r="421" spans="4:12" x14ac:dyDescent="0.3">
      <c r="D421">
        <f t="shared" si="56"/>
        <v>409</v>
      </c>
      <c r="E421" s="2">
        <f t="shared" si="57"/>
        <v>0</v>
      </c>
      <c r="F421" s="2">
        <f t="shared" si="58"/>
        <v>0</v>
      </c>
      <c r="G421" s="2">
        <f t="shared" si="59"/>
        <v>0</v>
      </c>
      <c r="H421" s="2">
        <f t="shared" si="60"/>
        <v>1013.37</v>
      </c>
      <c r="I421">
        <f t="shared" si="54"/>
        <v>1013.37</v>
      </c>
      <c r="J421" s="2">
        <f t="shared" si="61"/>
        <v>0</v>
      </c>
      <c r="K421" s="2">
        <f t="shared" si="62"/>
        <v>1013.37</v>
      </c>
      <c r="L421" s="2">
        <f t="shared" si="55"/>
        <v>1013.37</v>
      </c>
    </row>
    <row r="422" spans="4:12" x14ac:dyDescent="0.3">
      <c r="D422">
        <f t="shared" si="56"/>
        <v>410</v>
      </c>
      <c r="E422" s="2">
        <f t="shared" si="57"/>
        <v>0</v>
      </c>
      <c r="F422" s="2">
        <f t="shared" si="58"/>
        <v>0</v>
      </c>
      <c r="G422" s="2">
        <f t="shared" si="59"/>
        <v>0</v>
      </c>
      <c r="H422" s="2">
        <f t="shared" si="60"/>
        <v>1013.37</v>
      </c>
      <c r="I422">
        <f t="shared" si="54"/>
        <v>1013.37</v>
      </c>
      <c r="J422" s="2">
        <f t="shared" si="61"/>
        <v>0</v>
      </c>
      <c r="K422" s="2">
        <f t="shared" si="62"/>
        <v>1013.37</v>
      </c>
      <c r="L422" s="2">
        <f t="shared" si="55"/>
        <v>1013.37</v>
      </c>
    </row>
    <row r="423" spans="4:12" x14ac:dyDescent="0.3">
      <c r="D423">
        <f t="shared" si="56"/>
        <v>411</v>
      </c>
      <c r="E423" s="2">
        <f t="shared" si="57"/>
        <v>0</v>
      </c>
      <c r="F423" s="2">
        <f t="shared" si="58"/>
        <v>0</v>
      </c>
      <c r="G423" s="2">
        <f t="shared" si="59"/>
        <v>0</v>
      </c>
      <c r="H423" s="2">
        <f t="shared" si="60"/>
        <v>1013.37</v>
      </c>
      <c r="I423">
        <f t="shared" si="54"/>
        <v>1013.37</v>
      </c>
      <c r="J423" s="2">
        <f t="shared" si="61"/>
        <v>0</v>
      </c>
      <c r="K423" s="2">
        <f t="shared" si="62"/>
        <v>1013.37</v>
      </c>
      <c r="L423" s="2">
        <f t="shared" si="55"/>
        <v>1013.37</v>
      </c>
    </row>
    <row r="424" spans="4:12" x14ac:dyDescent="0.3">
      <c r="D424">
        <f t="shared" si="56"/>
        <v>412</v>
      </c>
      <c r="E424" s="2">
        <f t="shared" si="57"/>
        <v>0</v>
      </c>
      <c r="F424" s="2">
        <f t="shared" si="58"/>
        <v>0</v>
      </c>
      <c r="G424" s="2">
        <f t="shared" si="59"/>
        <v>0</v>
      </c>
      <c r="H424" s="2">
        <f t="shared" si="60"/>
        <v>1013.37</v>
      </c>
      <c r="I424">
        <f t="shared" si="54"/>
        <v>1013.37</v>
      </c>
      <c r="J424" s="2">
        <f t="shared" si="61"/>
        <v>0</v>
      </c>
      <c r="K424" s="2">
        <f t="shared" si="62"/>
        <v>1013.37</v>
      </c>
      <c r="L424" s="2">
        <f t="shared" si="55"/>
        <v>1013.37</v>
      </c>
    </row>
    <row r="425" spans="4:12" x14ac:dyDescent="0.3">
      <c r="D425">
        <f t="shared" si="56"/>
        <v>413</v>
      </c>
      <c r="E425" s="2">
        <f t="shared" si="57"/>
        <v>0</v>
      </c>
      <c r="F425" s="2">
        <f t="shared" si="58"/>
        <v>0</v>
      </c>
      <c r="G425" s="2">
        <f t="shared" si="59"/>
        <v>0</v>
      </c>
      <c r="H425" s="2">
        <f t="shared" si="60"/>
        <v>1013.37</v>
      </c>
      <c r="I425">
        <f t="shared" si="54"/>
        <v>1013.37</v>
      </c>
      <c r="J425" s="2">
        <f t="shared" si="61"/>
        <v>0</v>
      </c>
      <c r="K425" s="2">
        <f t="shared" si="62"/>
        <v>1013.37</v>
      </c>
      <c r="L425" s="2">
        <f t="shared" si="55"/>
        <v>1013.37</v>
      </c>
    </row>
    <row r="426" spans="4:12" x14ac:dyDescent="0.3">
      <c r="D426">
        <f t="shared" si="56"/>
        <v>414</v>
      </c>
      <c r="E426" s="2">
        <f t="shared" si="57"/>
        <v>0</v>
      </c>
      <c r="F426" s="2">
        <f t="shared" si="58"/>
        <v>0</v>
      </c>
      <c r="G426" s="2">
        <f t="shared" si="59"/>
        <v>0</v>
      </c>
      <c r="H426" s="2">
        <f t="shared" si="60"/>
        <v>1013.37</v>
      </c>
      <c r="I426">
        <f t="shared" si="54"/>
        <v>1013.37</v>
      </c>
      <c r="J426" s="2">
        <f t="shared" si="61"/>
        <v>0</v>
      </c>
      <c r="K426" s="2">
        <f t="shared" si="62"/>
        <v>1013.37</v>
      </c>
      <c r="L426" s="2">
        <f t="shared" si="55"/>
        <v>1013.37</v>
      </c>
    </row>
    <row r="427" spans="4:12" x14ac:dyDescent="0.3">
      <c r="D427">
        <f t="shared" si="56"/>
        <v>415</v>
      </c>
      <c r="E427" s="2">
        <f t="shared" si="57"/>
        <v>0</v>
      </c>
      <c r="F427" s="2">
        <f t="shared" si="58"/>
        <v>0</v>
      </c>
      <c r="G427" s="2">
        <f t="shared" si="59"/>
        <v>0</v>
      </c>
      <c r="H427" s="2">
        <f t="shared" si="60"/>
        <v>1013.37</v>
      </c>
      <c r="I427">
        <f t="shared" si="54"/>
        <v>1013.37</v>
      </c>
      <c r="J427" s="2">
        <f t="shared" si="61"/>
        <v>0</v>
      </c>
      <c r="K427" s="2">
        <f t="shared" si="62"/>
        <v>1013.37</v>
      </c>
      <c r="L427" s="2">
        <f t="shared" si="55"/>
        <v>1013.37</v>
      </c>
    </row>
    <row r="428" spans="4:12" x14ac:dyDescent="0.3">
      <c r="D428">
        <f t="shared" si="56"/>
        <v>416</v>
      </c>
      <c r="E428" s="2">
        <f t="shared" si="57"/>
        <v>0</v>
      </c>
      <c r="F428" s="2">
        <f t="shared" si="58"/>
        <v>0</v>
      </c>
      <c r="G428" s="2">
        <f t="shared" si="59"/>
        <v>0</v>
      </c>
      <c r="H428" s="2">
        <f t="shared" si="60"/>
        <v>1013.37</v>
      </c>
      <c r="I428">
        <f t="shared" si="54"/>
        <v>1013.37</v>
      </c>
      <c r="J428" s="2">
        <f t="shared" si="61"/>
        <v>0</v>
      </c>
      <c r="K428" s="2">
        <f t="shared" si="62"/>
        <v>1013.37</v>
      </c>
      <c r="L428" s="2">
        <f t="shared" si="55"/>
        <v>1013.37</v>
      </c>
    </row>
    <row r="429" spans="4:12" x14ac:dyDescent="0.3">
      <c r="D429">
        <f t="shared" si="56"/>
        <v>417</v>
      </c>
      <c r="E429" s="2">
        <f t="shared" si="57"/>
        <v>0</v>
      </c>
      <c r="F429" s="2">
        <f t="shared" si="58"/>
        <v>0</v>
      </c>
      <c r="G429" s="2">
        <f t="shared" si="59"/>
        <v>0</v>
      </c>
      <c r="H429" s="2">
        <f t="shared" si="60"/>
        <v>1013.37</v>
      </c>
      <c r="I429">
        <f t="shared" si="54"/>
        <v>1013.37</v>
      </c>
      <c r="J429" s="2">
        <f t="shared" si="61"/>
        <v>0</v>
      </c>
      <c r="K429" s="2">
        <f t="shared" si="62"/>
        <v>1013.37</v>
      </c>
      <c r="L429" s="2">
        <f t="shared" si="55"/>
        <v>1013.37</v>
      </c>
    </row>
    <row r="430" spans="4:12" x14ac:dyDescent="0.3">
      <c r="D430">
        <f t="shared" si="56"/>
        <v>418</v>
      </c>
      <c r="E430" s="2">
        <f t="shared" si="57"/>
        <v>0</v>
      </c>
      <c r="F430" s="2">
        <f t="shared" si="58"/>
        <v>0</v>
      </c>
      <c r="G430" s="2">
        <f t="shared" si="59"/>
        <v>0</v>
      </c>
      <c r="H430" s="2">
        <f t="shared" si="60"/>
        <v>1013.37</v>
      </c>
      <c r="I430">
        <f t="shared" si="54"/>
        <v>1013.37</v>
      </c>
      <c r="J430" s="2">
        <f t="shared" si="61"/>
        <v>0</v>
      </c>
      <c r="K430" s="2">
        <f t="shared" si="62"/>
        <v>1013.37</v>
      </c>
      <c r="L430" s="2">
        <f t="shared" si="55"/>
        <v>1013.37</v>
      </c>
    </row>
    <row r="431" spans="4:12" x14ac:dyDescent="0.3">
      <c r="D431">
        <f t="shared" si="56"/>
        <v>419</v>
      </c>
      <c r="E431" s="2">
        <f t="shared" si="57"/>
        <v>0</v>
      </c>
      <c r="F431" s="2">
        <f t="shared" si="58"/>
        <v>0</v>
      </c>
      <c r="G431" s="2">
        <f t="shared" si="59"/>
        <v>0</v>
      </c>
      <c r="H431" s="2">
        <f t="shared" si="60"/>
        <v>1013.37</v>
      </c>
      <c r="I431">
        <f t="shared" si="54"/>
        <v>1013.37</v>
      </c>
      <c r="J431" s="2">
        <f t="shared" si="61"/>
        <v>0</v>
      </c>
      <c r="K431" s="2">
        <f t="shared" si="62"/>
        <v>1013.37</v>
      </c>
      <c r="L431" s="2">
        <f t="shared" si="55"/>
        <v>1013.37</v>
      </c>
    </row>
    <row r="432" spans="4:12" x14ac:dyDescent="0.3">
      <c r="D432">
        <f t="shared" si="56"/>
        <v>420</v>
      </c>
      <c r="E432" s="2">
        <f t="shared" si="57"/>
        <v>0</v>
      </c>
      <c r="F432" s="2">
        <f t="shared" si="58"/>
        <v>0</v>
      </c>
      <c r="G432" s="2">
        <f t="shared" si="59"/>
        <v>0</v>
      </c>
      <c r="H432" s="2">
        <f t="shared" si="60"/>
        <v>1013.37</v>
      </c>
      <c r="I432">
        <f t="shared" si="54"/>
        <v>1013.37</v>
      </c>
      <c r="J432" s="2">
        <f t="shared" si="61"/>
        <v>0</v>
      </c>
      <c r="K432" s="2">
        <f t="shared" si="62"/>
        <v>1013.37</v>
      </c>
      <c r="L432" s="2">
        <f t="shared" si="55"/>
        <v>1013.37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WBahn</dc:creator>
  <cp:lastModifiedBy>WBahn</cp:lastModifiedBy>
  <dcterms:created xsi:type="dcterms:W3CDTF">2015-02-01T08:23:47Z</dcterms:created>
  <dcterms:modified xsi:type="dcterms:W3CDTF">2015-02-02T09:56:28Z</dcterms:modified>
</cp:coreProperties>
</file>